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0367" activeTab="1"/>
  </bookViews>
  <sheets>
    <sheet name="Country Status" sheetId="1" r:id="rId1"/>
    <sheet name="National legislation (Q1)" sheetId="2" r:id="rId2"/>
    <sheet name="Driving regs (Q1)" sheetId="3" r:id="rId3"/>
    <sheet name="Alcohol (Q1)" sheetId="4" r:id="rId4"/>
    <sheet name="C&amp;E and Immigration (Q1)" sheetId="5" r:id="rId5"/>
    <sheet name="Equipment" sheetId="6" r:id="rId6"/>
    <sheet name="ATIS" sheetId="7" r:id="rId7"/>
    <sheet name="Inland Waterways (Q)" sheetId="8" r:id="rId8"/>
    <sheet name="Waste Water (Q)" sheetId="9" r:id="rId9"/>
    <sheet name="Anti-foul" sheetId="10" r:id="rId10"/>
    <sheet name="Hull scrubbing" sheetId="11" r:id="rId11"/>
    <sheet name="Windfarms" sheetId="12" r:id="rId12"/>
    <sheet name="Restrictions on anchorage" sheetId="13" r:id="rId13"/>
    <sheet name="Old boat disposal " sheetId="14" r:id="rId14"/>
    <sheet name="WFD - RBMP" sheetId="15" r:id="rId15"/>
    <sheet name="Yacht Charter WG" sheetId="16" r:id="rId16"/>
    <sheet name="Gas WG" sheetId="17" r:id="rId17"/>
    <sheet name="COPY FOR NEW SHEET" sheetId="18" r:id="rId18"/>
  </sheets>
  <definedNames/>
  <calcPr fullCalcOnLoad="1"/>
</workbook>
</file>

<file path=xl/sharedStrings.xml><?xml version="1.0" encoding="utf-8"?>
<sst xmlns="http://schemas.openxmlformats.org/spreadsheetml/2006/main" count="1517" uniqueCount="985">
  <si>
    <t>Austria</t>
  </si>
  <si>
    <t>Belgium</t>
  </si>
  <si>
    <t>Denmark</t>
  </si>
  <si>
    <t>Finland</t>
  </si>
  <si>
    <t>France</t>
  </si>
  <si>
    <t>Germany</t>
  </si>
  <si>
    <t>Iceland</t>
  </si>
  <si>
    <t>Ireland</t>
  </si>
  <si>
    <t>Italy</t>
  </si>
  <si>
    <t>Luxembourg</t>
  </si>
  <si>
    <t>Netherlands</t>
  </si>
  <si>
    <t>Norway</t>
  </si>
  <si>
    <t>Poland</t>
  </si>
  <si>
    <t>Romania</t>
  </si>
  <si>
    <t>Sweden</t>
  </si>
  <si>
    <t>Switzerland</t>
  </si>
  <si>
    <t>Turkey</t>
  </si>
  <si>
    <t>UK</t>
  </si>
  <si>
    <t>USA</t>
  </si>
  <si>
    <t>Yes</t>
  </si>
  <si>
    <t>No</t>
  </si>
  <si>
    <t>Name</t>
  </si>
  <si>
    <t>Obligatory</t>
  </si>
  <si>
    <t>EU-member</t>
  </si>
  <si>
    <t>Boats over 6 meters have to be registered</t>
  </si>
  <si>
    <t>Registration number</t>
  </si>
  <si>
    <t>ICC is being implemented for boats over 6 meters</t>
  </si>
  <si>
    <t>Not obligatory, but everyone has one.</t>
  </si>
  <si>
    <t>Yes, VHF</t>
  </si>
  <si>
    <t>No, but part of pleasurecraft  education.</t>
  </si>
  <si>
    <t>24,5% on import from every country</t>
  </si>
  <si>
    <t>Yes, for everyone.</t>
  </si>
  <si>
    <t>All allowed</t>
  </si>
  <si>
    <t>Not comp.</t>
  </si>
  <si>
    <t>Yes, if VHF-radio on board</t>
  </si>
  <si>
    <t>Yes if radio onboard</t>
  </si>
  <si>
    <t>Corresponding with Schengen-aggreement</t>
  </si>
  <si>
    <t>Voluntary</t>
  </si>
  <si>
    <t>Over 12x4 mtrs</t>
  </si>
  <si>
    <t>If &gt;15 mtr. or &gt; 20 km/hrs</t>
  </si>
  <si>
    <t>If &gt; 20 km/hrs</t>
  </si>
  <si>
    <t>Bulgaria</t>
  </si>
  <si>
    <t>no</t>
  </si>
  <si>
    <t>Spain</t>
  </si>
  <si>
    <t>Czech Republic</t>
  </si>
  <si>
    <t>Antifouling legislation</t>
  </si>
  <si>
    <t>Croatia</t>
  </si>
  <si>
    <t>Malta</t>
  </si>
  <si>
    <t>Irgarol and Douron prohibited. Paints containing biocide prohibited in fresh water and for boats less than 200kg. Paints containing biocide prohibited from 01.01.12. Restrictions on the coppers release rate (&lt;200µg Cu/cm² cumulated after 14 days of immersion and &lt; 350µg Cu/cm² cumulated after 30 days of immersion). Paints containing biocide are registered (notified) at the product registry.</t>
  </si>
  <si>
    <t xml:space="preserve">Not yet regulated. </t>
  </si>
  <si>
    <t xml:space="preserve">All EU countries must have a notification system for biotical paints including AF. </t>
  </si>
  <si>
    <t>Useful information on www.antifouling.com and www.fouling-atlas.org</t>
  </si>
  <si>
    <t>Few stay on board overnight so little waste water is discharged. There are few pump out facilities.</t>
  </si>
  <si>
    <t>No regulations at present. Very few use holding tanks or pump out facilities.</t>
  </si>
  <si>
    <t>Pump out facilities widely used on inland waters</t>
  </si>
  <si>
    <t>Apart from lake Constance and some minor lakes and rivers where toilet retention systems are mandatory by local legislation, there is only federal legislation for the Baltic sea which states : Pleasure boats built before 1. January 1980 do not have to have a holding tank. - All pleasure boats under the German flag or a flag of a nation that signed HELCOM which were built after January, 1st, 2003 with a toilet on board must have a toilet retentions system in line with HELCOM-Recommendation 22/1. - Pleasure boats under the above mentioned flags, built between the named dates and having a toilet on board must have a toilet retention system if they have a length of more than 11,50 metres (Lh) and a width of more than 3,80 metres. If they fall below either this length or this width they do not have to have a tank. Apart from these measures it is still possible for pleasure boats which exceed both measures to get an individual exemption if they prove to the competent authority that the fitting of a holding tank is technical impossible or it's costs are economically disproportional compared to the time value of the boat. - The rules of MARPOL Annex IV on discharging apply to all pleasure boats that are fitted with a holding tank.</t>
  </si>
  <si>
    <t>Regulations coming in February 2010 when it will be forbidden to discharge within 500m of an island.</t>
  </si>
  <si>
    <t>Holding Tank Compulsory?</t>
  </si>
  <si>
    <t>Good practice guidance</t>
  </si>
  <si>
    <t>legal requirement for harbours and marinas to provide pump out facilities</t>
  </si>
  <si>
    <t>Regs apply to visiting craft - grey water</t>
  </si>
  <si>
    <t>BILGE WATER: Are there any restrictions on discharging bilge water</t>
  </si>
  <si>
    <t>Bilge water regs apply to visiting craft?</t>
  </si>
  <si>
    <t>Further information for recreational boats</t>
  </si>
  <si>
    <t xml:space="preserve">Not compulsory </t>
  </si>
  <si>
    <t>Harbourmaster, Marine Police, Coastguard</t>
  </si>
  <si>
    <t>National regulations for controlling the discharge of black water from sea toilets</t>
  </si>
  <si>
    <t>Do the regulations apply to visiting craft</t>
  </si>
  <si>
    <t>Charge for use of pump out facilities</t>
  </si>
  <si>
    <t>Who is responsible for enforcing any regulations relating to waste water discharge from recreational craft</t>
  </si>
  <si>
    <t>GREY WATER: Are there any restrictions on discharging grey water</t>
  </si>
  <si>
    <t>Good practice guidance - grey water</t>
  </si>
  <si>
    <t>Are there any restrictions on using phosphate based detergents on recreational craft</t>
  </si>
  <si>
    <t>Are pump out facilities available in harbours and marinas</t>
  </si>
  <si>
    <t xml:space="preserve">All boats must have holding tanks for sewage and grey water. No waste water discharge is allowed and documentation must be carried as to when waste was pumped out. By March 2010 there will be 60 coastal stations set up to receive waste water. Unsure how regulations will apply to foreign boats. </t>
  </si>
  <si>
    <t>Regulations for inland waters and coastal waters up to 3nm out. No regs beyond 3nm. The regulations vary by state and water body</t>
  </si>
  <si>
    <t>Inland waters - yes, coastal waters no; Grey water discharge restriced by some on-flushing harbours</t>
  </si>
  <si>
    <t>Yes - USCG, NBF, US Sailing, State angencies</t>
  </si>
  <si>
    <t>Inland waters - yes, coastal waters no; restrictions in a few non-flushing harbours</t>
  </si>
  <si>
    <t>yes</t>
  </si>
  <si>
    <t>Yes - in all boats</t>
  </si>
  <si>
    <t>Varies, charges more likely in marinas than clubs</t>
  </si>
  <si>
    <t>N/A</t>
  </si>
  <si>
    <t>German boating associations demand from boaters in one of their 10 golden environmental rules to avoid discharge of waste water and use toilets on shore. In a leafelt inform DMYV boaters about existing restrictions of waste water discharge in the Blatic Sea and the Netherlands and recommends in general to install holding tanks and use pump-out stations.</t>
  </si>
  <si>
    <t>In new build boats</t>
  </si>
  <si>
    <t>Yes, PYA demands to introduce regulations relating to that problem and to install pump-out facilities in some marinas.</t>
  </si>
  <si>
    <t>No, Polish "water law" regulates discharge of sewage, but only from boats with length x beam greater than 20m²</t>
  </si>
  <si>
    <t>Minestry of Environment / Minestry of Infrastructure</t>
  </si>
  <si>
    <t xml:space="preserve">In Poland waste water is not split into different categories, therefore the same regulations apply to black, greay and blige water. </t>
  </si>
  <si>
    <t>Yes, No black water may be discharaged overboard from pleasurecraft on either inland waters or coastal waters out to the 12nm limit.</t>
  </si>
  <si>
    <t xml:space="preserve">National authorities like the waterpolice, provinces and water board authorities. </t>
  </si>
  <si>
    <t>Yes, in inland waters and up to 3nm from the coast. It is not permitted to discharge Bilgewater. Marinas are required to provide pump out facilities.</t>
  </si>
  <si>
    <t>See www.vuilwater.info</t>
  </si>
  <si>
    <t>Schengen</t>
  </si>
  <si>
    <t>EEA</t>
  </si>
  <si>
    <t>UNECE</t>
  </si>
  <si>
    <t>National Navigation Authority</t>
  </si>
  <si>
    <t>Bulgarian maritime administration</t>
  </si>
  <si>
    <t>National Navigation Authority
(Štátni Plavebni Správa)</t>
  </si>
  <si>
    <t>The Irish Sailing Association
(ISA) and International
Yachtmaster Training (IYT)</t>
  </si>
  <si>
    <t>Commissariat on maritime affaires
(Commissariat aux Affaires
Maritimes)</t>
  </si>
  <si>
    <t>Romanian Naval Authority</t>
  </si>
  <si>
    <t>The Royal Yachting Association
(RYA) and the British Water Ski
Federation (for water skiing
activities)</t>
  </si>
  <si>
    <t>A5/A</t>
  </si>
  <si>
    <t>A8/ -</t>
  </si>
  <si>
    <t>- /A12</t>
  </si>
  <si>
    <t>A14/ -</t>
  </si>
  <si>
    <t>A20/C21</t>
  </si>
  <si>
    <t>- /A27</t>
  </si>
  <si>
    <t>- /A32</t>
  </si>
  <si>
    <t>A34/ -</t>
  </si>
  <si>
    <t>- /A38</t>
  </si>
  <si>
    <t>A41/A42</t>
  </si>
  <si>
    <t>A44/ -</t>
  </si>
  <si>
    <t>C/ A46</t>
  </si>
  <si>
    <r>
      <t xml:space="preserve">Res 14/40 </t>
    </r>
    <r>
      <rPr>
        <b/>
        <sz val="8"/>
        <rFont val="Arial"/>
        <family val="2"/>
      </rPr>
      <t>ECE/TRANS/SC.3/2009/10</t>
    </r>
  </si>
  <si>
    <t>Not compulsory</t>
  </si>
  <si>
    <t>Yes SRC from RYA</t>
  </si>
  <si>
    <t>No (no coastline)</t>
  </si>
  <si>
    <t>INFORMATION TAKEN FROM ENVIRONMENTAL COMMITTEE SUMMARY DOCUMENT</t>
  </si>
  <si>
    <t>No, but must comply with RCD on new build boats</t>
  </si>
  <si>
    <t>Some</t>
  </si>
  <si>
    <t>Mostly</t>
  </si>
  <si>
    <t xml:space="preserve">no </t>
  </si>
  <si>
    <t>Likely to be banned in the next 2 - 3 years (EBA Meeting April 2010)</t>
  </si>
  <si>
    <t>Discharge of black and grey water is prohibited in the northern (flemish) part of Belgium but it is not illegal so the parctice continues. (EBA Meeting April 2010)</t>
  </si>
  <si>
    <t>No restriction</t>
  </si>
  <si>
    <t>In Denmark there is freedom of navigation in the windmill parks. We have you reduced ban moored and go ashore at the foundations. In addition, cable is the more general notice in IE and it makes you know that we must not anchor within 200m of cable (that's bad for fishermen, since there is a ban on bottom dragging gear).</t>
  </si>
  <si>
    <t>General remark.</t>
  </si>
  <si>
    <t>All countries have a no-go during the construction phase. Some have tried to do "rolling" definition, but it has proved very impractical vs. notifications notices to mariners, so it usually ends up with a total ban throughout the construction phase.</t>
  </si>
  <si>
    <t>Estonia</t>
  </si>
  <si>
    <t>Greece</t>
  </si>
  <si>
    <t>Hungary</t>
  </si>
  <si>
    <t>Latvia</t>
  </si>
  <si>
    <t>Lithuania</t>
  </si>
  <si>
    <t>Portugal</t>
  </si>
  <si>
    <t>Slovakia</t>
  </si>
  <si>
    <t>Slovenia</t>
  </si>
  <si>
    <t>Belarus</t>
  </si>
  <si>
    <t>Moldova</t>
  </si>
  <si>
    <t>Russian Federation</t>
  </si>
  <si>
    <t>Serbia</t>
  </si>
  <si>
    <t>Ukraine</t>
  </si>
  <si>
    <t>Cyprus</t>
  </si>
  <si>
    <t>HELCOM</t>
  </si>
  <si>
    <t>RAINWAT</t>
  </si>
  <si>
    <t>Montenegro</t>
  </si>
  <si>
    <t>How many ATIS Capable VHF are required?</t>
  </si>
  <si>
    <t>Are handheld VHF acceptable?</t>
  </si>
  <si>
    <t xml:space="preserve">Update on environmental issues from Switzerland (inland Waters)
(from Binnenschifffahrtsverordnung Schweiz “Ordinance on Inland waters”) Link
Article 10: Protection of water
1. It is prohibited to bring in or take substances into the waters which pollute the water or can change its properties.
2. If water pollutants are accidentally spilled into the water, or threaten to enter the water, the skipper has to immediately notify the police, unless he is able to eliminate the hazard or pollution itself.
3. Persons discovering fuel, substantial quantities of oil or other polluting substances in the water, shall notify the police.
4. Engines with mixed lubrication may only use bio-degradable oil.
Article 11: Pollution Control
It is forbidden to make more noise, smoke, gas or odors as is unavoidable to run a ship appropriate and in good order
</t>
  </si>
  <si>
    <t>Alien species</t>
  </si>
  <si>
    <t>Not until boat exceeds both 24m in load line length and 80GT</t>
  </si>
  <si>
    <t>Is an issue but related to merchant navy rather than recreational craft</t>
  </si>
  <si>
    <t>The regulations are not in force for old, traditional merchant (sail) ships (leisure), traditional dutch flatbottoms, recognized racers and the inland cargo fleet.</t>
  </si>
  <si>
    <t>Issues with muscle farms restricting sailing</t>
  </si>
  <si>
    <t>Not as subject of discussion.</t>
  </si>
  <si>
    <t xml:space="preserve">Law says from 1 1 2012 </t>
  </si>
  <si>
    <t>Water policy document upto 2030. A lot of river flooding in 2010</t>
  </si>
  <si>
    <t>Controlled on a county by county basis</t>
  </si>
  <si>
    <t>Controlled on a county by county basis - laws unclear</t>
  </si>
  <si>
    <t>Limited intrastructure</t>
  </si>
  <si>
    <t>Yes - fines from 2011 but not enough pump out facilities yet.</t>
  </si>
  <si>
    <t xml:space="preserve">Some closed bays where anchoring is forbidden, but there is not chart detailing which bays are no anchoring zones. </t>
  </si>
  <si>
    <t>Compulsory for boats over 5m</t>
  </si>
  <si>
    <t>Paints containing biocide are registered (notified) at the product registry, otherwise no specific regulation. Paints must be no aggressive against the environment.</t>
  </si>
  <si>
    <t>They are working on it but must then consult with the 17 states and them put them together into 1 - it will happen very slowly</t>
  </si>
  <si>
    <t xml:space="preserve">Restrictions in certain areas. </t>
  </si>
  <si>
    <t>Yes / or chemical toilent</t>
  </si>
  <si>
    <t>Not allowed to discharge in harbours.</t>
  </si>
  <si>
    <t xml:space="preserve">No </t>
  </si>
  <si>
    <t>In some, but people don't know how to operate them</t>
  </si>
  <si>
    <t>Not a major issue</t>
  </si>
  <si>
    <t xml:space="preserve">New network of marinas planned if private investment can be found. But in Catalonia / Balliarics - no permission will be granted. </t>
  </si>
  <si>
    <t xml:space="preserve">Boats have to be cleaned between different lakes. </t>
  </si>
  <si>
    <t xml:space="preserve">Access to the shoreline is proving an issue. </t>
  </si>
  <si>
    <t>Pumpout stations don't get used as fittings are not standard.</t>
  </si>
  <si>
    <t>When does the country expect the EU biocide regulation to come into force</t>
  </si>
  <si>
    <t>Text is not finalised yet but the date will come from the regulation text once finalised and will be automatically in force in all EU countries. 1 1 2013 was in the intial text and is not known to have been amended. Council still have to ratify, so not set in stone</t>
  </si>
  <si>
    <t xml:space="preserve">Nothing expected from the EU </t>
  </si>
  <si>
    <t xml:space="preserve">RCD changing will have to have either a holdign tank or a water treatment system. </t>
  </si>
  <si>
    <t xml:space="preserve">Grey water best practice use bio-degradble products. </t>
  </si>
  <si>
    <t>First port requires customs and immigration clearance</t>
  </si>
  <si>
    <t>All motorboats; some states now require registration of paddle craft</t>
  </si>
  <si>
    <t>Concern within the boating community that they are doing it but no facilities so they can't do anything about it. Boaters considering how they can make things better.</t>
  </si>
  <si>
    <t>Inland - 1 pump out facility</t>
  </si>
  <si>
    <t>12-18 varies by state</t>
  </si>
  <si>
    <t xml:space="preserve">No special regulations for sewage which can be disposed of 300m offshore. Fresh water - nothing may be discharged. </t>
  </si>
  <si>
    <t>TBT may not be present on any vessel in any European port</t>
  </si>
  <si>
    <t>Not required</t>
  </si>
  <si>
    <t>No Vat, some states have sales &amp; excise taxes</t>
  </si>
  <si>
    <t>Clean water act being enforced - but postponed because the laws were not achieveable. Laws vary by location</t>
  </si>
  <si>
    <t>7 - 20m 1 VHF, 20+m 2 VHF</t>
  </si>
  <si>
    <t>UK SRC is not valid on non-UK vessels</t>
  </si>
  <si>
    <t>Being investigated</t>
  </si>
  <si>
    <t>Compulsory</t>
  </si>
  <si>
    <t>16 year with parental permission</t>
  </si>
  <si>
    <t>Sewage only regulated for craft carrying more than 15 people. Pump outs are encouraged and some people use them. Regulated on inland waters through licence agreements with Navigation Authority which make holding tanks and pump out mandatory. In some areas local bylaws exist which prohibits black water discharge such as Portland Port Authority. BIG DISTINCTION BETWEEN INLAND (PUMPOUT WELL DEVELOPED) AND COASTAL - VERY LITTLE</t>
  </si>
  <si>
    <t xml:space="preserve">Compulsory to have holding tanks but only 4 pump out stations exist and 95% of marinas have no facilities. Alternative is to discharge beyond 5 miles once macerated of discharge without treating beyond 12 miles. </t>
  </si>
  <si>
    <t>Sewage tank, discharge in port stations or 5 NM offshore if boat has macerator pum, otherwise, 12 NM ofsshore</t>
  </si>
  <si>
    <t>Supposed to be implementing it 2010,but concerned that there is not a standard for the test</t>
  </si>
  <si>
    <t>Old boat disposal</t>
  </si>
  <si>
    <t>Biocide-containing paints are registered (notified) at the product registry.Otherwise no specific regulation</t>
  </si>
  <si>
    <t>Biocide-containing paints are registered (notified) at the product registry.
Otherwise no specific regulation</t>
  </si>
  <si>
    <t>Submission of data to obtain a marketing permission for biocide-containing bottom paint.</t>
  </si>
  <si>
    <t>• Approval scheme, which to a great extent corresponds to the biocide directive.
• Comprehensive data packages to be submitted by biocide suppliers and  the paint producers.</t>
  </si>
  <si>
    <t>• Irgarol and Diuron prohibited.
• Copper, Zinc Pyrithione, Zineb and Dichlofluanid allowed (w.restrictions on content in paint)
• Submission of data package to obtain a marketing permission for biocide-containing bottom paint.</t>
  </si>
  <si>
    <t>• Approval scheme, which to a great extent corresponds to the biocide directive.
• Comprehensive data packages to be submitted by biocide suppliers and  the paint producers
• Copper oxide, copper thiocyanate,  Dichlofluanide, Zinc Pyrithione allowed
• Copper leach rate limit of 13 microg/cm2/d</t>
  </si>
  <si>
    <t>The use of biocide-containing paint is prohibited on certain lakes.
 Biocide-containing paints are registered (notified) at the product registry.
Otherwise no specific regulation</t>
  </si>
  <si>
    <t>• Diuron-containing paint prohibited for all ships.
• Application of copper paint for pleasure boats is allowed. 
• The boating organisations promote their point of view that you should use copper only when necessary, when your ship stays on salt water.
• Submission of comprehensive data package to obtain marketing permission for biocide-containing paint.</t>
  </si>
  <si>
    <t>• Only copper and Irgarol (and zinc pyrithione) allowed in paint for pleasure boats.
• Biocide-containing paint will not be approved on the Swedish East Coast, in lakes and for boats less than 200 kg.
• Restrictions on copper release rate for biocide-containing paints used on the Swedish west coast:
• &lt;200g Cu/cm2 cumulated after 14 days after immersion and
• &lt;350 g Cu/cm2 cumulated after 30 days after immersion
• Submission of comprehensive data package to obtain marketing permission for biocide-containing paint.</t>
  </si>
  <si>
    <t>Yes to protect specific species of seeweed. Mooring buoys provided, but want to charge for them now - could expand programe to a wider area in time. Mahon (Menorca) anchoring now forbidden.</t>
  </si>
  <si>
    <t xml:space="preserve">EU </t>
  </si>
  <si>
    <t>Registration Number and home port for documented vessels</t>
  </si>
  <si>
    <t>operator certification varies by state; ICC not recognised</t>
  </si>
  <si>
    <t>http://www.dmyv.de/fileadmin/downloads/Info-AIS_web.pdf</t>
  </si>
  <si>
    <r>
      <rPr>
        <b/>
        <sz val="10"/>
        <rFont val="Arial"/>
        <family val="2"/>
      </rPr>
      <t>Res 40</t>
    </r>
    <r>
      <rPr>
        <b/>
        <sz val="9"/>
        <rFont val="Arial"/>
        <family val="2"/>
      </rPr>
      <t xml:space="preserve"> </t>
    </r>
    <r>
      <rPr>
        <b/>
        <sz val="8"/>
        <rFont val="Arial"/>
        <family val="2"/>
      </rPr>
      <t>ECE/TRANS/SC.3/2010/11</t>
    </r>
  </si>
  <si>
    <t>- /A6</t>
  </si>
  <si>
    <t>A10/ A</t>
  </si>
  <si>
    <t>N / A</t>
  </si>
  <si>
    <t>A31 / A</t>
  </si>
  <si>
    <t>A / A</t>
  </si>
  <si>
    <t>C / -</t>
  </si>
  <si>
    <t>- / C50</t>
  </si>
  <si>
    <t>- / A53</t>
  </si>
  <si>
    <t>- / A</t>
  </si>
  <si>
    <t>N / A60</t>
  </si>
  <si>
    <t>n / N62</t>
  </si>
  <si>
    <t>- /A65</t>
  </si>
  <si>
    <t>6 Belarus accepted the resolution and the State inspection on small-sized vessels issues certificates,
based on the model certificate provided in Resolution No. 40.</t>
  </si>
  <si>
    <t>8 There is no objection to the acceptance by the competent Belgian authorities of certificates issued by the authorities of another country. The Royal Decree of 2 June 1993 introduced a boatmaster’s certificate for navigation on Belgian inland waterways with regard to certain categories of pleasure boats.</t>
  </si>
  <si>
    <t>10 The competent Bulgarian authorities, through the Bulgarian Maritime Administration, issue international certificates in conformity with the provisions of Resolution No. 14, revised.</t>
  </si>
  <si>
    <t>12 The competent authority of the Czech Republic for the issue of certificates of competence for
pleasure-craft operators is: Štátni Plavebni Správa (National Navigation Authority), Jancovcova 6,
CZ-170 04 PRAHA.
Since the 1st March 2010, the National Shipping Administration has been issuing a new type of
International Certificate for Operators of Pleasure Craft on a plastic card (ISO 78.10) that is also
recognized as the National Certificate for Operator of Small Craft. This Certificate is being issued on
the basis of UNECE Resolution No. 40 on the International Certificate for Operators of Pleasure
Craft.
The conditions for obtaining this certificate and the scope of competence are the same as previous
conditions and the scope of competence of the certificate for operators of small craft and the
international Certificate for Operators of Pleasure craft according to the Act No. 114/1995 on inland
navigation and the Regulation No. 244/1995 on the competence of persons to navigate and operate
inland waterway vessels. The applicant for the national Certificate for Operator of Small Craft and the
International Certificate for Operators of Pleasure Craft of the I class (inland waterways) shall show
knowledge of navigation rules, fundamentals of the vessels’ construction, theory of sailing yacht
navigation, sailing technique and fundamentals of hygiene. The applicant shall show through a
practical examination his/her ability to operate the vessel correctly and safely by basic manoeuvres
and in crisis situations.
The holder of the International Certificate for Operators of Pleasure Craft, class C, (day-time
navigation in coastal waters of up to 0.75 nautical miles from the coast, up to 4 grades of Beaufort
scale and wave height of 1.2 m) shall show knowledge of fundamentals of the international law of the
sea and rules (selected sections of the Act No. 60/200 Coll., on Maritime Navigation, selected rules of
the Convention on the International Regulations for Preventing Collisions at Sea – COLREG 1972),
fundamentals of navigation and marking of sea waters – the IALA system, fundamentals of
meteorology and safety and rescue of life at sea. The practical part of the examination is not required
for categories M and S, when the competence of the operators is restricted for small crafts with their
own propulsion machinery of up to 100 kW propulsion power or for sailing craft without their own
propulsion machinery system with a sail area of up to 80 square meters. Minimum age for the holder of the International Certificate for Operators of Pleasure Craft for class I
is 16 years, for class C -18 years.</t>
  </si>
  <si>
    <t>14 The conditions governing the issue of the international certificate for pleasure-craft operators are the following: (a) Persons holding a certificate of proficiency as a merchant marine navigator of any grade and a naval officer or non-commissioned officer of at least the rank of petty officer, second class, may present their original certificates; (b) “Amateurs” shall pass an examination before an
examiner appointed by the National Board of Navigation. All international certificates are issued by
the National Board of Navigation. No club or private body is authorized to issue an international card
or an international certificate.</t>
  </si>
  <si>
    <t>20 Decree No. 91–731 of 23 July 1991 concerning the crew and operation of vessels sailing or anchoring
on inland waterways provides, in article 13, that the international certificate concerning the
competence of pleasure-craft operators issued pursuant to the provisions of Resolution No. 14,
revised, presented by an operator piloting a pleasure craft designed and equipped to sail at less than
20 km/h with an overall hull length of 15 metres or less, is the equivalent of the category “C”
certificate issued by France for the operation of pleasure craft.
The certificate is not, however, required when the vessel is chartered and has previously received the
approval of the competent authorities, in which case the operator is in possession of a pleasure-craft
card issued by the charterer.
Operators of sports craft, designed and equipped for a sporting activity and in particular for sailing at
speeds greater than 20 km/h, or of pleasure barges more than 15 metres long, must be in possession
either of the appropriate French document or of a document recognized under a reciprocal agreement between France and the operator’s country of origin.
These provisions are applicable immediately. During any check made by the competent authorities,
vessel operators may be required to produce the international certificate.
21 France will issue the international certificate for pleasure-craft operators, in implementation of the
relevant provisions of Resolution No. 40, following the adoption of the forthcoming decree on the
operation of vessels.</t>
  </si>
  <si>
    <t>31 Since 1 July 1983, the international certificate (international card) concerning the competence of
pleasure-craft operators (Resolution No. 14, revised) has been issued in Hungary by the newly
established General Inspectorate for Transport.</t>
  </si>
  <si>
    <t>32 Ireland accepts Resolution No. 40. The Irish Sailing Association (ISA) and International Yachtmaster
Training (IYT) have been appointed approved bodies for the issuing of the International Certificate
for Operators of Pleasure Craft (ICC) on behalf of the Department of Communications, Marine and
Natural Resources. The chosen format of the international certificate will be annex 2. The
documents will only be issued if the requirements of annex 1 are satisfied. The procedure for the issue
of the international certificate is subject to the following conditions:
1. Certificates can only be issued to Irish nationals or persons who have an Irish residential
status.
2. This Department may withdraw approval at any time and reserves the right to inspect the
premises and monitor the delivery of courses at any reasonable time without prior notice.
3. Any proposed changes to the syllabus or methods of assessment must be notified to the
Marine Survey Office of the Department of Communications, Marine and Natural Resources.
4. The training centre is responsible for ensuring that personnel meet the entry requirements for
the training programme and other conditions for the issue of a certificate.
5. All certificates must be numbered and be in sample form supplied only. A central register of
all certificates issued is to be maintained and a record kept for inspection. A list of all certificates
issued with numbers, candidates full names and date of birth to be submitted the Chief Surveyor,
Marine Survey Office in December each year.
Ireland will recognize international certificates of competency issued by other EU member states.
Contact details for the ISA are:
Mr. Tony Wright, Irish Sailing Association, 3 Park Road, Dun Loaghaire, Co. Dublin.
Contact details for the IYT are:
Mr. Mark Fry, International Yachtmaster Training, 910 SE 17th Street No. 200, Fort Lauderdale,
Florida 33316, USA.</t>
  </si>
  <si>
    <t>34 International certificates (or cards) of the kind in question, issued by foreign Governments or by
foreign competent bodies are recognized as valid documents in Italian waters, solely for the purposes
of pleasure navigation, without restrictions other than those provided for in the documents
themselves. Regarding, specifically, the certificate (or card) concerning the competence of pleasurecraft
operators, it may be pointed out that, in accordance with Act No. 50 of the Italian Republic of 11
February 1971, the said certificate may also be regarded as a valid document for the operation of craft
flying the Italian flag. Certificates of this kind are not yet issued to Italian nationals travelling abroad,
since such an innovation would necessitate legislative amendments. These will, however, be issued
in the near future.</t>
  </si>
  <si>
    <t>38 The competent authority in this regard is:
Commissariat aux Affaires Maritimes, Monsieur Marc Glodt, B.P. 2636, L-1026 Luxembourg.</t>
  </si>
  <si>
    <t>44 The Polish Government states that the National Physical Culture and Sports Committee issues
international cards in conformity with Resolution No. 14, revised.</t>
  </si>
  <si>
    <t>46 Resolution No. 40 has been implemented in Romania through Order No. 534 from 26 June 2007 on
the approval of regulations on the minimum criteria of training and retraining, and on the conditions
for issuance of international certificates for pleasure craft operator.</t>
  </si>
  <si>
    <t>50 In view of the entry into force of the Inland Water Transport Code of the Russian Federation, a
Decree on Certification of Operators of Pleasure and Sailing Craft is being elaborated. For the time
being the admission and conditions for navigation on Russian inland waterways of foreign pleasure
and sailing craft are decided upon on a case by case basis.</t>
  </si>
  <si>
    <t>53 Refer to footnote 51.</t>
  </si>
  <si>
    <t>60 Resolution No. 40 is applied in Switzerland starting from 1 December 2007. Article 91 of the
ordinance of 8 November 1978 on navigation on Swiss waterways (Ordonnance sur la navigation
intérieure, ONI) was modified in order to transpose the abovementioned resolution.
Article 91: Recognition of documents
1. A person who is residing temporarily in Switzerland is authorized to navigate a Swiss vessel
as long as he can present one of the following documents:
a. a national navigation permit;
b. an international certificate delivered on the basis of Resolution No. 40 of the United Nations
Economic Commission for Europe.
2. He is authorized to navigate his foreign vessel if one of the abovementioned documents
establishes that he is authorized to navigate that vessel in his country.
3. Provided that they have reached the minimum age established by article 82, nationals of
States that ensure reciprocity to the holders of Swiss permits and certificates benefit from paragraphs
1 and 2. The Federal Office of Transport maintains a list of these States.
4. The international certificate must be established following models 1 and 2 of Annex 6.
This amendment will enter into force on 1 December 2007. It will be implemented by cantons,
represented by their offices of road traffic and navigation. The old Resolution No. 14 will no longer
be applied. However, the certificates, which are established and based on this resolution, will remain
valid until their expiration date.</t>
  </si>
  <si>
    <t>62 A Decree of the Ministry of Transport No. 686 of 2 February 2004 provides for the issuance to
operators of craft used exclusively for recreational purposes, that are not subject to the provisions of
the International Convention on Standards of Training, Certification and Watchkeeping for Seafarers
of 1978, of a certificate of pleasure craft operator for the navigation of the following two categories of
craft:
• craft of less than 30m in length equipped with a power unit of less than 750 kWt (1020 h.p.);
• craft of less than 12 m in length equipped with a power unit of less than 220 kWt (300 h.p.).</t>
  </si>
  <si>
    <t>65 1. The United Kingdom accepts Resolution No. 40 and its annexes:
(a) Certificates of Competence are not required for pleasure vessels of less than 24 metres in
length in the United Kingdom. It is not therefore necessary to carry this document in the UK under
present legislation. Should this legislation change, it would be our intention that certificates issued in
accordance with Resolution No. 40 would be recognized on pleasure vessels of up to 24 metres in
length.
2. (a) The Royal Yachting Association is the appointed United Kingdom authority to
examine candidates and issue the certificates in accordance with annex 2 of Resolution No. 40. The
British Water Ski Federation is also an appointed UK authority, in respect of examinations and
certificates for that particular activity. The certificates will only be issued after satisfying the
requirements of annex 1.
(b) A certificate will be issued only after the applicant has satisfied the appointed authority as to
eligibility and has passed an examination to prove the necessary competence for pleasure craft
operation by:
(i) practically demonstrating the ability to handle a pleasure craft in respect of those aspects
listed in clauses 3.2 and 3.3 of annex 1; and
(ii) passing an examination on the appropriate regulations listed in clause 3.1 of annex 1 with
regard to the zones of navigation endorsed on the certificate.</t>
  </si>
  <si>
    <t>Holding tank &amp; vacume outlet</t>
  </si>
  <si>
    <t>If this is import or first port, all are allowed. Import spec. For non CE boats are according to very old nordic standards. (Very difficult to import older boats)</t>
  </si>
  <si>
    <t>Vessels arriving from outside the EU or with something to declare must contact the National Yachtline on arrival in UK territorial waters Tel: 0845 723 1110 and may be required to complete form C1331. See Customs Notice 8 at: http://customs.hmrc.gov.uk/channelsPortalWebApp/channelsPortalWebApp.portal?_nfpb=true&amp;_pageLabel=pageVAT_ShowContent&amp;id=HMCE_CL_000289&amp;propertyType=document</t>
  </si>
  <si>
    <t xml:space="preserve">It is not permitted to use a set in ATIS mode in the territorial waters of the UK. The UK is not a signatory to the RAINWAT agreement and ATIS is not a requirement for the UK inland waterways. </t>
  </si>
  <si>
    <t>None</t>
  </si>
  <si>
    <t>Limited to only 11kg of gas onboard</t>
  </si>
  <si>
    <t xml:space="preserve">ACTION: CP  To be completed using information from Gas Project </t>
  </si>
  <si>
    <t>No requirement for pleasure craft</t>
  </si>
  <si>
    <t>Over 16 to drive fast powerboats (capable of speeds over 17kts)</t>
  </si>
  <si>
    <t>Not applicable</t>
  </si>
  <si>
    <t>Regulations vary in different counties and are subject to local byelaws.</t>
  </si>
  <si>
    <t>Vessels over 24m must bear a coating that forms a barrier to such compounds leaching from an underlying non-compliant anti-fouling system or not bear organotin compounds which act as biocides in anti-fouling systems on their hulls or external parts and surfaces,</t>
  </si>
  <si>
    <t>No single organisation/department taking responsibility</t>
  </si>
  <si>
    <t>Anyone on board who is not an EU national must get an Immigration officer’s permission to enter the UK from a place other than the Isle of Man, the Irish Republic or the Channel Islands. As the person responsible, the skipper must make sure that they do. If there is anyone on board requiring immigration clearance, they will need to contact the nearest Immigration office by telephone to arrange clearance. The Customs officer to whom the arrival is reported will be able to advise on this.</t>
  </si>
  <si>
    <t>The Green Blue</t>
  </si>
  <si>
    <t xml:space="preserve">No although some new marinas pump out facilities are mentioned in a section 106 agreement. i.e. Portland Marina </t>
  </si>
  <si>
    <t>Yes - The Green Blue</t>
  </si>
  <si>
    <t>No, unless water contains Oil then subject to Merchant Shipping (prevention of pollution by oil from ships) regulations 2008.  (allowable level of oil in discharged bilge water is between 0 ppm and 15 ppm)</t>
  </si>
  <si>
    <t>The Green Blue www.thegreenblue.org</t>
  </si>
  <si>
    <t>Regulation expected to come into force January 2013</t>
  </si>
  <si>
    <t>Moving up the agenda in the UK; 2 particular 1 marine and 1 freshwater; Recreational boating implicated as primary vector for spread within the UK; working with Government to make sure measures are reasonable. New public media campaign launched 27th March 2011 'Check, Clean, Dry'</t>
  </si>
  <si>
    <t xml:space="preserve">Location not currently restricted, but best practice guidance is to use a closed loop wash down facility to ensure debris and contaminants are properly disposed of. This can however prove expensive and very few marinas have the facility. </t>
  </si>
  <si>
    <t>See RYA website for position statement and background on work done over the past 10 years.</t>
  </si>
  <si>
    <t>Some voluntary no anchor zones exist already e.g. Lundy Island, Helford Estuary. Potential for more controls on anchoring with the introduction of marine protected areas under the Marine and Coastal Access Act 2010</t>
  </si>
  <si>
    <t>Some discussion has taken place on this topic however no significant investment to date.</t>
  </si>
  <si>
    <t>1st round plans completed and moving into early stages of Round 2. Each sector is being asked to help deliver the actions identified through Round 1 to help achirve GES</t>
  </si>
  <si>
    <t>All complete under WFD Round 1</t>
  </si>
  <si>
    <t>Lots of activity. Wales and Scotland are producing National Marine Plans which will be supported by more detailed local plans. In England planning is being done on a sub-regional scale; work has begun on the first two areas (East Inshore and East Offshore). Northern Ireland is behind because yet to pass its Marine Act.</t>
  </si>
  <si>
    <t>Sail boats with auxiliary engines are considered motorboats</t>
  </si>
  <si>
    <t>Must carry one per person. Wearage legislation being considered.</t>
  </si>
  <si>
    <t>Provided by most boating education organisations USPS, NBF, USCG Aux, US Sailing, State Agencies</t>
  </si>
  <si>
    <t>Some states require scrubbing to prevent transfer of invasive species</t>
  </si>
  <si>
    <t>Hull scrubbing</t>
  </si>
  <si>
    <t>Not applicable no coastline</t>
  </si>
  <si>
    <t xml:space="preserve">Yes issued by :  Český telekomunikační úřad – The Czech Telecommunication Office  (CTO) . 
Postal address: P.O.Box 02, CZ – 225 02 Praha 025
E-mail address: podatelna@ctu.cz
Phone: +420 224 004 111
</t>
  </si>
  <si>
    <t xml:space="preserve">Ministry of Transport and Communication of the Czech Republic
Postal address :Ministry of Transport,  Nábřeží Ludvíka Svobody 12/1222 P.O.Box 9, 110 15 Prague 1
Phone :+420 225 131 112 
E-mail: posta@mdcr.cz 
</t>
  </si>
  <si>
    <t xml:space="preserve">Státní plavební správa - National Navigation Authority
Postal address: Jankovcova 4 P.O. Box 28, 170 04 Prague 7- Holesovice
Phone: +420 234 637 514 
E-mail: reditelstvi@volny.cz
</t>
  </si>
  <si>
    <t>Restrictions on anchoring</t>
  </si>
  <si>
    <t>Not a subject of discussion.</t>
  </si>
  <si>
    <t xml:space="preserve">Clubs/national organisations have been involved in publich hearings. Next stage is implementation </t>
  </si>
  <si>
    <t xml:space="preserve">it is not mandatory to wear a life jacket when sailing with recreational craft. Only on fast motorboats (&gt; 20 km/h) it is mandatory to have a life jacket available for each crew member. </t>
  </si>
  <si>
    <t xml:space="preserve">ICC UNECE Res 14/40 ECE/TRANS/SC.3/2010/11 notes
This information is taken from a document published by the UNECE
Please provide updates to this information in the next column
</t>
  </si>
  <si>
    <t>On each available VHF</t>
  </si>
  <si>
    <t>WFD not regarded as a threat to recreational boating</t>
  </si>
  <si>
    <t>Norway accepted/adopted the Res.40 as of March 18th, 2011. The Norwegian
Maritime Authority will start issuance of the ICC (Coastal) from January 1st, 2012.
The Maritime Authority has accepted our existing “Norwegian Boatman’s Proof” as
sufficient for the theory part of the ICC. The problem now is the practical exam.
The RNBF will apply for authorization for the censoring of the practical exam. We
plan to use our network of more than 120 safety surveyors around the coast for
this task.</t>
  </si>
  <si>
    <t>Offshore: voluntary                                                  inland water ways: compulsory</t>
  </si>
  <si>
    <t>27 The International Certificate is accepted on German Inland Waterways for operating pleasure craft
with a length of less than 15 m. The Certificate is issued by:
Deutscher Motoryachtverband e.V. or
Deutscher Segler-Verband e.V.
authorized by Bundesministerium für Verkehr, Bau- und Wohnungswesen.
The practical competence proven by a licence issued on this basis is from the German point of view
considered as sufficient for the operation of pleasure craft on inland waterways. By way of an
ordinance, it was in this connection also regulated that the holder of such a document issued by
another State is exempt from the practical test when acquiring a German licence.
The related theoretical knowledge can, on the other hand, not be considered as equivalent, but it
facilitates the verification of equivalence, since at least proof of important even if not all required
knowledge has been furnished which is necessary for the permanently safe operation of craft.</t>
  </si>
  <si>
    <t>Corresponding with Schengen-agreement</t>
  </si>
  <si>
    <t>Facilities are provided in a wide net of club-harbours and marinas on a voluntary basis</t>
  </si>
  <si>
    <t xml:space="preserve">To avoid discharging waste water and use of sanitary facitilies ashore are promoted as good practice in the 10 golden environemental rules. </t>
  </si>
  <si>
    <t>Not a subject of discusssion in Germany</t>
  </si>
  <si>
    <t xml:space="preserve">Clubs have been involved in public hearings. Next stage is implementation </t>
  </si>
  <si>
    <t>What gas (propane, butane, other) is supplied for and used by boaters in your country?</t>
  </si>
  <si>
    <t>How is this gas available? (manufacturers, size / weight / colour of cylinder)</t>
  </si>
  <si>
    <t xml:space="preserve">What connectors / regulators are needed to use these gas supplies? </t>
  </si>
  <si>
    <t>What are the arrangements for exchanging / refilling cylinders? Is the cylinder owned by or onloan to the user?</t>
  </si>
  <si>
    <t xml:space="preserve">If you buy gas in neighbouring countries do you need adaptors or alternative fixings to be able to connect the bottle on board your boat?
</t>
  </si>
  <si>
    <t>Have you had any problems replenishing you gas supplies in neighbouring countries? (if yes, was due to the size of bottle, the connectors or the compatibility of the gas)</t>
  </si>
  <si>
    <t>If you had to resort to an alternative (in a neighbouring country), what solution did you find?</t>
  </si>
  <si>
    <t>Gas Regulations - other comments</t>
  </si>
  <si>
    <t>Do you have any comments to make about the Gas WG paper presented to the April 2011 EBA meeting in Palma?</t>
  </si>
  <si>
    <t>Propane, Butan</t>
  </si>
  <si>
    <t>Depends on the fitting of the installed pressure regulator; Campinggaz has it’s own system.</t>
  </si>
  <si>
    <t xml:space="preserve">Propan:
Trade Name: Campinggas, 3 kg, 5 kg, 11 kg; Colour: grey with red bottelneck/red bottle ring
Trade Name: Alugas, 6 kg, 11 kg; Colour: light grey with red bottleneck and red bottle ring
Trade Name: Shell Gas; 11 kg; Colour: red
Butan:
Trade Name: Campingaz; 1,8 kg, 2,75 kg; Colour: blue
</t>
  </si>
  <si>
    <t>Incompatibility of german bottles to scandinavian refilling stations.</t>
  </si>
  <si>
    <t>Scandinavian bottles can be connected by an adaptor</t>
  </si>
  <si>
    <t>Different gas cylinder valves in Europe:
In Germany used gas cylinder valves have the following connection W 21,8x1/14" LH thread.
In Italy and Switzerland used gas cylinder valves have the connection M10x1 female thread (VETTA gas).
In Italy and Greece there are also gas cylinder valves with connection W20x1/14 "LH male thread used (Liqui-, Butane-, Agip, Mi, Pipi-Gas).
In Norway, Austria, Portugal, Scotland, Switzerland, Italy and Sweden gas cylinder valves with connection M14x1, 5 inner thread used (Primus-, Pipi-, Kosan-Gas).
In Denmark, England, France, Netherlands, Italy, Austria, Switzerland and Spain, gas cylinder valves with connection to W21, 8x1/14 "LH male thread / Shell connection (Nordisk Flaskegas, Calor-, Botto-, Esso-, Thermo-, Drachen-, Primus-, Butano-, Oba-Gas) are used.
There are adapters to buy for all systems!</t>
  </si>
  <si>
    <t>No as long as you buy similar bottle. Campingaz has Europe wide coverage. Outside Europe different standards are used for both bottles and reducing valve connectors</t>
  </si>
  <si>
    <t>No answer</t>
  </si>
  <si>
    <t xml:space="preserve">Propane is the major selling gas in Norway due to excellent cold and freezing properties.
Butane is cheaper and can be supplied upon request in major cities.  Almost no market share.
Camping Gaz, i.e non-refillable small cylinders, sold in sports stores and supermarkets.
</t>
  </si>
  <si>
    <t>All according to ISO 10239</t>
  </si>
  <si>
    <t>At the two major gas suppliers, Statoil and YARA, you must buy the gas bottle.  The price for a 10kg composite bottle is aprox € 170,00 pluss aprox € 40,00 for each refill.</t>
  </si>
  <si>
    <t>Most Scandinavian countries have adapted the ISO-10239 and the couplings and regulator should be common.</t>
  </si>
  <si>
    <t>Norwegian cylinders can be refilled in Sweden.  Denmark and Finland: no info</t>
  </si>
  <si>
    <t>Manufacturers and distributors on the coast, i.e. marinas and petrol stations.
See overview on last page!
Detailed information about the cylinders on the 2ns page ot the reply</t>
  </si>
  <si>
    <t>Only Propane and Butane. LPG is prohibited on boats</t>
  </si>
  <si>
    <t xml:space="preserve">Campinggaz,  Primagaz these are primarily in smaller bottles for camping and open boats.
Shell and BP/Benegaz have bottles from 5 and 10 kg and since last year also in the new green light weight type.  
</t>
  </si>
  <si>
    <t xml:space="preserve">You own the bottle and by replacement you only have to pay for the gas contents. By some manufacturers you have a recalculation pending the test datum of your bottle.  </t>
  </si>
  <si>
    <t>A worthwhile paper, but I think it will be very difficult to reach a standard, due to the different sizes of bottles and type of use. (on a camping or on board of a sea going ship/ a capinggaz or a 15 kg. bottle).</t>
  </si>
  <si>
    <t>Railways and Transport Safety Act 2003 regulations apply to a skipper or crew acting as such in the course of a business or employment. Local byelaws may apply to amateur skippers.</t>
  </si>
  <si>
    <t xml:space="preserve">UK Ship Register - RSS
Anchor Court
Keen Road
Cardiff
CF24 5JW, UK
Tel number: +44 (0) 29 2044 8800
Fax number: +44 (0) 29 2044 8820
Email address: part1_registry@mcga.gov.uk  or  ssr_registry@mcga.gov.uk
http://www.dft.gov.uk/mca/mcga07-home/shipsandcargoes/mcga-ukshipregister </t>
  </si>
  <si>
    <t xml:space="preserve">In accordance with registration requirements. Requirements are different for Part 1 and Part III (SSR) </t>
  </si>
  <si>
    <t>Ship Radio Licence Ship Radio Licence
Ofcom
Riverside House, 2a Southwark Bridge Road, London SE1 9HA
Telephone: 0300 123 3333 or 020 7981 3040. 
Fax: 020 7981 3235 
E-mail: spectrum.licensing@ofcom.org.uk 
http://licensing.ofcom.org.uk/radiocommunication-licences/ships-radio/</t>
  </si>
  <si>
    <t>Carriage is mandatory on vessels of13.7m in length or more</t>
  </si>
  <si>
    <t>Requirements for Inland AIS</t>
  </si>
  <si>
    <t>Yes. Boats may not sail in the Baltic without a holding tank except: if they were built before 1980 or they have a length less then 11.5m or a beam less than 3.8m or if the cost of installing a hodling tank is more then 10% of the value of the boat or more thank €4000. 
Discharge of harmful material is prohibited by the International Bodensee Shipping Order (BSO)</t>
  </si>
  <si>
    <t>German Federal Ministries of Transports and Environment are responsible for national legislation and decisions in HELCOM he international commissions for the Rhine, Danube, Mosel and in IMO and OSPAR, followed up by regional legislation by the Länder (states / counties) specifically Mecklenburg-Vorpommern and Schleswig-Holstein.
There are existing comprehensive regulations (BSO) in Bodensee shore states. Germany represented by the states Baden-Würtenberg and Bavaria</t>
  </si>
  <si>
    <t>No except for the Bodensee as any discharge of harmful material is prohibited by the International Bodensee Shipping Order (BSO)</t>
  </si>
  <si>
    <t>Only on the Bodensee</t>
  </si>
  <si>
    <t>Yes - inland and coastal. The discharge of oily water is prohibited, but discharge of cleared water without any oil is allowed. There is a very intensive and efficient monitoring system in place including airborne sureveillance to identify environemental violations. 
A close sump for oiland gasoline wastes is compulsory for inboard motors in accordance with BSO.</t>
  </si>
  <si>
    <t>What are the legal rules for chartering a boat in your country?</t>
  </si>
  <si>
    <t>Must the charter company be registered in your country?</t>
  </si>
  <si>
    <t>What kind of documents (skipper’s licence) does a charterer need?</t>
  </si>
  <si>
    <t>Are there any seasonal limitations for charter?</t>
  </si>
  <si>
    <t>Must the boat comply with national administration rules?</t>
  </si>
  <si>
    <t>Must the Charter boat be registered in your country or can it be registered in another country?</t>
  </si>
  <si>
    <t>Are there any national regulations regarding the equipment that the boat must have such as fire extinguishers, lifejackets, life rafts, flares etc?</t>
  </si>
  <si>
    <t>What kind of documents (skipper’s licence) does a professional Skipper need?</t>
  </si>
  <si>
    <t>Who can work on a small craft (up to 24 meters) as a professional skipper?</t>
  </si>
  <si>
    <t>No legal rules.</t>
  </si>
  <si>
    <t>Every company has to be registered.</t>
  </si>
  <si>
    <t xml:space="preserve">Danish Maritime Authority which are part of Ministry of Economic and Business Affairs makes the rules which can be seen on www.fritidssejler.dk.
Law nr. 15 dated 13.01.1997 “Law concerning ships crews”
</t>
  </si>
  <si>
    <t>Se no. 3</t>
  </si>
  <si>
    <t xml:space="preserve">For boats smaller than 15 meter you need a licence if it is a speedboat.
Boats between 15 m and 24 m you need a licence “Yachtskipper” 
</t>
  </si>
  <si>
    <t>The boat do not have to be registered.</t>
  </si>
  <si>
    <t>Yes , - there are an regulation.</t>
  </si>
  <si>
    <t>Boats between 15 m and 24 m must comply.</t>
  </si>
  <si>
    <t xml:space="preserve">In general;
The regime for chartering a boat in Norway, and the legislation that goes with it, is quite simple;
In a Norwegian Boat, Norwegian law applies, in a foreign boat, flagstate law rules.
In Norwegian legislation we differ between passenger vessels and yachts.
</t>
  </si>
  <si>
    <t xml:space="preserve">For the Norwegian bareboat: The owner of the boat need to make sure that the captain has the necessary formal and theoretical competence.  ICC or the Norwegian “Båtførerbevis”(Boatsmans Proof) is mandatory for “skippers” born later than May 1.st 1980, who shall sail boats with length more than 8 meters and with engine larger than 25 hp.
For bareboat charter in Norway with Norwegian boats larger than 15m, International Deckofficer Certificates are needed, with relevant Trade Area.  Norway does not recognize foreign Certificates like the Yachtmaster Ocean or equivalent.
</t>
  </si>
  <si>
    <t xml:space="preserve">Norwegian boats can be chartered from either private persons, or companies.
If a foreign boat shall be chartered bareboat with departure from the Norwegian coast, customs rules applies.  Foreign boats left unattended on the Norwegian coast, can stay for 6 weeks, but cannot be used by other than the owner.  So, this type of bareboat charter is not possible.
</t>
  </si>
  <si>
    <t xml:space="preserve">Flagstate rules apply.  In Norway boats carrying passengers are defined as passenger vessels.  For the Captain on a Norwegian passenger vessel, the lowest Certificate issued is the Deck Officer Class 5(D5), which gives captain rights up 500 GRT in the Norwegian and Baltic Trade Area.
For a private yacht, the same rules apply with one exception; if boat is longer than 15 meters, The Deck Officer 5L is needed.  Captains right on recreational craft up to 50GRT, strictly non-commercial, Norwegian and Baltic Trade Area(cannot be captain on a passenger vessel with this Certificate).
The D5L is a Norwegian Certificate, issued under Norwegian, not International legislation.  A variant, the D5LA(astronomy)is available and gives captains rights on Norwegian Pleasure Boats up to 50GRT, worldwide.
A foreign captain on a Norwegian passenger vessel needs the Deck Officer 4 or higher.
</t>
  </si>
  <si>
    <t>See answer in Q3</t>
  </si>
  <si>
    <t>Answered in Q1</t>
  </si>
  <si>
    <t>Answered in Q2</t>
  </si>
  <si>
    <t>The charter has no time period limits, but the charter companies, business with fishing boats mostly, shut down their business in end of October, due to the harsh environment.</t>
  </si>
  <si>
    <t>A Norwegian rental bareboat, length less than 15m, need to have life jackets for everyone aboard, fire extinguisher and a VHF radio.</t>
  </si>
  <si>
    <t>A Norwegian bareboat for rent, need to comply with national rules, i.e. CE-marking, lifejackets, etc</t>
  </si>
  <si>
    <t xml:space="preserve">The charter company must be registered. </t>
  </si>
  <si>
    <t>Small crafts running in crewed charter are treated as commercial vessels. They have high requirements relating to ship security and to meet the required qualification of the crew.</t>
  </si>
  <si>
    <t xml:space="preserve">On inland water ways professional skippers need the same licence as non-commercial skippers (Sportbootführerschein-Binnen or Sportschifferzeugnis). 
Depending on the categorie - coastal, offshore or ocean there must be one or more holder of the following licences: Sportküstenschifferschein, Sportseeschifferschein, Sporthochseeschifferschein.
</t>
  </si>
  <si>
    <t xml:space="preserve">On navigable maritime waterways: SBF-See (Sportbootführerschein See)
On inland waterways: SBF-Binnen (Sportbootführerschein Binnen: &lt; 15m) or Sportschifferzeugnis (15 – 25 m)
</t>
  </si>
  <si>
    <t xml:space="preserve">The charter boat must be registered in Germany.  </t>
  </si>
  <si>
    <t>Charter season is from April to Oktober.</t>
  </si>
  <si>
    <t>Yes, they differ depending on the form of charter (bareboat or crewed).</t>
  </si>
  <si>
    <t xml:space="preserve">Yes. </t>
  </si>
  <si>
    <t>No Rules apply unless it is a skippered charter (skipper provided by the charter company). In this case the vessel must have a passenger boat license (http://www.transport.ie/marine/MaritimeSafetyDirectorate/MaritimeSafety/PassengerBoats/index.asp?lang=ENG&amp;loc=1996)  and the skipper must have a ‘commercially endorsed’ ISA/RYA certificate of competence. (http://www.sailing.ie/Training/Certification/CommercialEndorsement.aspx).</t>
  </si>
  <si>
    <t xml:space="preserve">No registration requirement unless on inland waterways, in which case the vessel must be registered with Waterways Ireland (www.waterwaysireland.org) </t>
  </si>
  <si>
    <t>Skippers need a commercial endorsement (issued by the ISA), Vessels need to have a passenger boat license (issued by the Department of Transport)</t>
  </si>
  <si>
    <t>Commercial Endorsement</t>
  </si>
  <si>
    <t>No requirement for registration other than on the inland waterways, or if the charter company provides a skipper (Passenger Boat License)</t>
  </si>
  <si>
    <t>Only for charter vessels that require a passenger boat license (ie a skippered charter)</t>
  </si>
  <si>
    <t>Only skippered charter.</t>
  </si>
  <si>
    <t xml:space="preserve">No legal rules, Czech law does not recognize "chartering" as a business 
and there is neither tax, nor other legal requirements for chartering companies or agents
</t>
  </si>
  <si>
    <t>Comments</t>
  </si>
  <si>
    <t>There is no definition of a charter company. But generally any company doing business should be registered for tax reasons. Anyhow it is known that there is quite a lot of illegal charter being organized, but as it happens out of the Czech territory nobody really takes care</t>
  </si>
  <si>
    <t xml:space="preserve">There is no definition of a  "professional skipper" on a small 
craft 
</t>
  </si>
  <si>
    <t>See answer of question 3</t>
  </si>
  <si>
    <t xml:space="preserve">No special regulation for a charterer, the Czech law requires the Czech 
Licence (or other accepted by a Ministry of Transport – RYA certificates are not among them) on a craft registered under Czech flag
</t>
  </si>
  <si>
    <t>There is no definition for a "charter boat" according to the Czech law</t>
  </si>
  <si>
    <t>There is no definition for charter in the Czech law</t>
  </si>
  <si>
    <t>Yes, for the boat registered under Czech flag.</t>
  </si>
  <si>
    <t>Yes, if registered under Czech flag.</t>
  </si>
  <si>
    <t xml:space="preserve">Answers were obtained and collected from
5 charter companies Are there any special definition / regulation for small craft chartering?
How is the charter business regulated? Is it considered as a travel 
business (travel agency etc.), or special type of business, or as a 
general renting company?
Is there any association of charter brokers / agents / agencies in your 
country? How is it respected?
</t>
  </si>
  <si>
    <t>Business administration for yachting is defined by Tourism Law. Marine Tourism Regulations and Practice Notice delineates details. Accordingly, yachts that obtain a commercial yacht document (Seaworthiness Certificate) from the Marine authority receive their yachting operation certificate from the Ministry of Tourism and can operate in all regions.</t>
  </si>
  <si>
    <t>This is not mandatory.  In keeping with the Marine Tourism Regulations, enterprises of marine tourism craft that hold certificates issued by the Ministry of Tourism may lease their foreign-flagged marine tourism craft for up to 5 years for use in commercial activities for the purpose of tourism. A Turkish yacht agency renting a foreign-flagged yacht registered with the Ministry of Tourism is required to pay taxes amounting to US$100/bed. However, should a foreign fleet intend to charter in Turkish waters, the per-bed tax is US$250. Agency fees for services rendered in Turkey vary according to individual agencies and the services provided.</t>
  </si>
  <si>
    <t xml:space="preserve">Commercial Yachts
If smaller than 18 gross tons, 1 yacht captain. 
For coastal navigation (cabotage) and navigation between ports, seamen may skipper in lieu of the yacht captain.
For short-range coastal navigation and in coastal navigation trips the restricted watch keeping officer may skipper the craft.
For craft between 18 and 50 gross tons, 1 yacht captain and 1 seaman/deckhand or wiper
Private Yachts
These are boats between 2,5 and 24 meters in length that are used for activities like recreation, sports, or amateur fishing. They cruise under the helmsmanship of an individual having at least an amateur seaman’s or seaman’s license, or above, without restrictions of distance and time. However, individuals younger than the age of 16 who have an amateur seaman’s license may not skipper private craft that are longer than 7 meters in length, or have a speed capacity exceeding 7 nautical miles per hour  
</t>
  </si>
  <si>
    <t>Skipper’s licenses issued by foreign clubs, associations, and similar institutions are recognized by the Ministry for bareboat type craft. Valid third-party insurance is mandatory.</t>
  </si>
  <si>
    <t>Please see Articles 3-4</t>
  </si>
  <si>
    <t>Please see Article 2</t>
  </si>
  <si>
    <t>There are no legal restrictions. However, the charter season usually begins as of April and continues until November. July-August-September are the peak-season months.</t>
  </si>
  <si>
    <t>Yes. Depending on the gross tonnage, passenger capacity, and cruising area of the craft, different equipment and crew are required.</t>
  </si>
  <si>
    <t>International classifications and CE documents are valid. In the absence of both of these, an appropriate technical survey report is required of foreign-flagged craft. Further, passenger craft with 12-36 beds are required to be equipped like yachts for national cruises within the 100-mile boundary.</t>
  </si>
  <si>
    <t xml:space="preserve">      1) What are the legal rules to to charter the boats in Spain (Spain I
      mean
      mainland and Islands)?
 There are some specific regulations, but any boat to be chartered in Spain must follow the Spanish safety regulations.
      Must the company be registered in Spain? Must the boat be under
      Spanish
      flag?
No, and No, but independently of flag and country of registration, taxes must be paid in Spain.
</t>
  </si>
  <si>
    <t xml:space="preserve">      2) Who can work on a small craft (up to 24 meters) as a professional
      skipper?
Anyone with a professional license recognised by Spanish authorities (for Spanish boats) or with a license which empowers him to work as a professional skipper according to the flag law.
       What kind of documents (skipper´s licence)  he needs under national
      flag
      and under Spanish flag?
UNder Spanish flag, it must be a Merchant Navy License, the New Recreational Bat Skipper License (Patrón Profesional de Embarcación de Recreo or PPER) , under national flag, it must be a License recognised by the national flag.
</t>
  </si>
  <si>
    <t xml:space="preserve">      3) Can a charter boat registered somewhere in European Union rent the
      boat
      in Spanish waters for limited period of time - let´s say winter
      season?
Yes, but must comply with Spanish safety regulations.
</t>
  </si>
  <si>
    <t xml:space="preserve">This questionnaire is not very specific . 
You can hire a boat from a specialist company or from a private person. In both categories you can hire bareboat or skippered. Next you can charter a boat with a crew and hotel services either as an individual or as a group. Next you can buy a holiday from a specialist company for certain trips e.g cruise on the Rhine . In answers given below I categorize where feasible. 
</t>
  </si>
  <si>
    <t xml:space="preserve">General law stipulates that when you sell a product a buyer could reasonably expect a performance as described in a specification. The charter branch in the Netherlands have their own standard contract from their branch organisation (HISWA /BBZ) . Specification attached 
An agreement between private persons is normally done on the basis of a standard contract which has been drafted by ANWB (tourist organisation) . 
</t>
  </si>
  <si>
    <t>All companies need to be registered/ no specific extra legal requirements for charter companies.</t>
  </si>
  <si>
    <t xml:space="preserve">First ICC qualification apply ; you need to have the right qualification for the boat you sail. No extra’s required unless: 
-a charter boat can carry more then 12 persons; then it is classified as a passenger vessel and extra legal requirements come in to order as: 
- concurrence with the inshore traffic and crew law (e.g both skipper and crew older then 18 years/ minimum crew seize/ minimum level of qualifications ) 
- certificate 
</t>
  </si>
  <si>
    <t xml:space="preserve">See answer under para 3 
</t>
  </si>
  <si>
    <t xml:space="preserve">ICC / national licence if boat is longer then 15 meters or can sail faster then 20 km/hr 
</t>
  </si>
  <si>
    <t xml:space="preserve">There is no specific registration requirement for hire boats in general. The law does not make a difference between a hire boat or a private boat 
However the Netherlands law stipulates that following craft need to be registered : 
- craft capable of speed over 20 km/ hr 
- craft longer then 20 meters 
- all passenger vessels 
These last 2 categories also require a “ communautair” certificate 
</t>
  </si>
  <si>
    <t xml:space="preserve">No 
</t>
  </si>
  <si>
    <t xml:space="preserve">Yes ; for all fast craft (speed over 20 km/hr), passenger vessels and ships that require a certificate 
</t>
  </si>
  <si>
    <t xml:space="preserve">Yes , if registered in the Netherlands. 
</t>
  </si>
  <si>
    <t>A charter company has to be registered for tax reasons like any other business company. There is no special definition.</t>
  </si>
  <si>
    <t>No special definition within the Austrian law.</t>
  </si>
  <si>
    <t>See Q3. Each skipper has to have the licences defined in the Austrian law.</t>
  </si>
  <si>
    <t>See Q4. There are no special regulations for charterer.</t>
  </si>
  <si>
    <t>Within the Austrian law there is no special definition of a “charter boat”. They are specified as pleasure craft (see the following text of Austrian law: {4} „Sportboote'' sind unabhängig von der Antriebsart sämtliche für Sport- und Freizeitzwecke bestimmte Wasserfahrzeuge mit einer nach einschlägigen harmonisierten Normen gemessenen Rumpflänge von 2,5 m bis 24 m, die für Sport- und Freizeitzwecke bestimmt sind. Boote, die gleichzeitig auch für Charter- oder Schulungszwecke verwendet werden können, fallen ebenfalls in den Anwendungsbereich dieser Verordnung, sofern sie für Sport- und Freizeitzwecke in Verkehr gebracht werden.).</t>
  </si>
  <si>
    <t>No special limitation, there are general limitations for motorboats on the Austrian lakes.</t>
  </si>
  <si>
    <t>Yes, for all boats, which are registered in accordance with the Austrian law (“International certificate for pleasure craft” for inland waterways or “Permission to fly Austrian flag” for offshore boating)</t>
  </si>
  <si>
    <t>Yes, see Q8.</t>
  </si>
  <si>
    <t xml:space="preserve">There are no special rules regarding “chartering” within the Austrian law. </t>
  </si>
  <si>
    <t>National Legislation</t>
  </si>
  <si>
    <t>Driving Regulations</t>
  </si>
  <si>
    <t>Alcohol Regulations</t>
  </si>
  <si>
    <t>Customs and Immigration</t>
  </si>
  <si>
    <t xml:space="preserve">ATIS </t>
  </si>
  <si>
    <t>Waste Water</t>
  </si>
  <si>
    <t>Anti-fouling regulations</t>
  </si>
  <si>
    <t>Rules relating to Hull Scrubbing</t>
  </si>
  <si>
    <t>Windfarms</t>
  </si>
  <si>
    <t>Disposal of Old Boats</t>
  </si>
  <si>
    <t>Yacht Charter WG Questionnaire Replies</t>
  </si>
  <si>
    <t>Gas WG Questionnaire replies</t>
  </si>
  <si>
    <t>Heading</t>
  </si>
  <si>
    <t>Has your country installed any  offshore windfarms or other energy generating schemes (e.g. tidal) ?</t>
  </si>
  <si>
    <t>What are the rules for boating in the vicinity of them?</t>
  </si>
  <si>
    <t>Other remarks</t>
  </si>
  <si>
    <t>Water Framework Directive / River Basin Managemnt Plan / Marine Planning</t>
  </si>
  <si>
    <t>Marine Planning</t>
  </si>
  <si>
    <t>Water Framework Directive</t>
  </si>
  <si>
    <t>River Basin Management Plans</t>
  </si>
  <si>
    <t>Mandatory to have personal floating devices for every person on board, not mandatory to wear them during sailing. KNBF has proposed to our Maritime Directorate that wearing floating devices should be mandatory in open boats underway. National work group established sept -11 will discuss this.</t>
  </si>
  <si>
    <t>None yet</t>
  </si>
  <si>
    <t xml:space="preserve">EU Directive 98/8/EC became a part of the EEA-treaty for Norway in 2003. The Directive as a Norwegian sublaw came into force in 2003. </t>
  </si>
  <si>
    <t>All restricted areas are marked in official charts.</t>
  </si>
  <si>
    <t>To be handeled as special waste and disposed special places.</t>
  </si>
  <si>
    <t xml:space="preserve">Official Gazette dated 17 November 2009 
No. 27409 
By: Ministry of Transport (Maritime Under-Secretariat) 
TECHNICAL REGULATIONS FOR SHIPS 
Stannum (tin)-containing , harmful organic antifouling (barnacle) systems applied to the submerged sections of ships and other watercraft to prevent fastening of marine life to the hull and the seams may not be used, due to the serious harm they cause in the environment and plant, animal, and human life through the food chain. This article provision applies effective the date of issue, to new ships and watercraft, as well as to existing ships and watercraft that are due for their first pool/land survey. Principles of enforcement of this article are defined by the Administration.
The Draft Paint Regulations for Ships is in the preparatory stage. In accordance with Article 27 of Technical Regulations for Ships, Turkish Lloyd’s" is authorized to conduct paint inspections. These inspections, carried out during the dry-docking of vessels, are based on the absence of heavy metals in the paint, and take under advisement the certificates issued by the paint manufacturer. 
Received from Gunduz Nalbantoglu EBA Palma April 2011
</t>
  </si>
  <si>
    <t>Austria has a limit of 0,5 for boaters.</t>
  </si>
  <si>
    <t>The discharge of oily water is prohibited, but discharge of cleared water without any oil is allowed.</t>
  </si>
  <si>
    <t>Restrictions on the river Danube: Restriction of anchoring at the "Nationalpark Donauauen" from Vienna down to the March. Restriction for landing in the "Herzoglacke".</t>
  </si>
  <si>
    <t xml:space="preserve">Restrictions for pleasure boats within the “Herzoglacke”.
(shortcut)
1. It is vorbidden to fasten a boat at the natural right shoreline (streetside) and the part above the “restriction-sign” (Stream-km 2007,700+35).
2. Anchoring within the „Herzoglacke“ is allowed all over the year. To fasten a boat on the private shoreline (rings) is only allowed after the 1st of June regarding to the spawn – time of the fishes and the brood – time of the birds).
3. Maximum speed is 5 km/h.
4. Each ten meters there are the rings (with signalcolour) on the shoreline. The boats has to be fastened to the shore with an anchor and a line through the rings.
For more information please contact the Motor Yacht Club Wachau: Yachthafenstraße 7,3500 Krems; Telefon +43 (0)2732/83617 bzw. mycw@aon.at
</t>
  </si>
  <si>
    <t>There are no national age limits in the UK for driving boats. However, some harbour authorities have age/power limits in their Byelaws that may also be linked to RYA qualifications.</t>
  </si>
  <si>
    <t>5 years from the date of issue</t>
  </si>
  <si>
    <t>Equipment</t>
  </si>
  <si>
    <t>What flares are a pleasure vessel required to carry on board?</t>
  </si>
  <si>
    <t xml:space="preserve">Compulsory for every boat;
Exceptions: Boats with electromotor less than 4,4 kW;
Sailboats with cabin up to 10 m
Sailboats without cabin up to 15 m
Rowing-boats up to 20 m
Tenders to pleasure-boats
Racing-boats at racing-events
</t>
  </si>
  <si>
    <t>Government of the federal state of residence of the owner (contact details to be found on www.help.gv.at)</t>
  </si>
  <si>
    <t>1. Is boat registration compulsory ?</t>
  </si>
  <si>
    <t>2. Please provide the contact details for the organisation responsible for boat registration:</t>
  </si>
  <si>
    <t>Each registered boat has to be marked with the registration number. If a registration for a boat is not provided, it has to be marked with a name and the name and address of the owner.</t>
  </si>
  <si>
    <t xml:space="preserve">4. Is insurance compulsory </t>
  </si>
  <si>
    <t>Not compulsary.</t>
  </si>
  <si>
    <t xml:space="preserve">No, but it is very useful for waterways (Danube).
There are four telecommunication bureaus:
 In Vienna for Vienna, Lower Austria and Burgenland
 In Graz for Styria and Carinthia
 In Linz for Upper Austria and Salzburg
 In Innsbruck for Tyrol and Vorarlberg
</t>
  </si>
  <si>
    <t xml:space="preserve">6. Is it compulsory to have a licence to operate the VHF </t>
  </si>
  <si>
    <t>9. Is it mandatory to carry lifejackets on board? Is it mandatory to wear a life jacket and if so when?</t>
  </si>
  <si>
    <t xml:space="preserve">It is mandatory to have a lifejacket for each person on board.
To wear a lifejacket is only mandatory in locks of the river Danube.
</t>
  </si>
  <si>
    <t xml:space="preserve">Compulsory for all boats over 4,4 kW with the following differentiation
Licenses for lakes and rivers: “Schiffsführerpatent” 10 m
     “Schiffsführerpatent” 20 m
Licenses for Waterways and other inland waters: “Schiffsführerpatent” 10 m
       “Schiffsführerpatent” 20 m
Austrian licenses for coastal are the following:
ICC-3NM / ICC-20NM / ICC 200NM / ICC worldwide
</t>
  </si>
  <si>
    <t xml:space="preserve">18
16 for boats with less than 4,4 kW
12 for boats with electromotor less than 500 W
</t>
  </si>
  <si>
    <t xml:space="preserve">11. Are there any age limits for driving a boat </t>
  </si>
  <si>
    <r>
      <t>13.</t>
    </r>
    <r>
      <rPr>
        <b/>
        <sz val="7"/>
        <rFont val="Times New Roman"/>
        <family val="1"/>
      </rPr>
      <t xml:space="preserve"> </t>
    </r>
    <r>
      <rPr>
        <b/>
        <sz val="11"/>
        <rFont val="Calibri"/>
        <family val="2"/>
      </rPr>
      <t xml:space="preserve">Please provide details of the competent authority for authorization of the ICC </t>
    </r>
  </si>
  <si>
    <t xml:space="preserve">Federal Ministry of Transport (BMVIT) for Coastal and Inland (20 m)
Offices of all regional governments for Inland licenses (10 m) for lakes and rivers, only the offices of regional governments of Vienna, Lower Austria and Upper Austria for Inland licenses (10 m) for waterways.
</t>
  </si>
  <si>
    <t>Please provide any additions or corrections you think are needed to this information: (Updated info received from EBA rep)</t>
  </si>
  <si>
    <r>
      <t>Will be</t>
    </r>
    <r>
      <rPr>
        <sz val="11"/>
        <color indexed="12"/>
        <rFont val="Calibri"/>
        <family val="2"/>
      </rPr>
      <t xml:space="preserve"> </t>
    </r>
    <r>
      <rPr>
        <sz val="11"/>
        <rFont val="Calibri"/>
        <family val="2"/>
      </rPr>
      <t>revised 2012.</t>
    </r>
  </si>
  <si>
    <t xml:space="preserve">What is the validity of an ICC when issued? </t>
  </si>
  <si>
    <t>16. Please provide information on any rules concerning boating and the consumption of alcohol</t>
  </si>
  <si>
    <t>18. Are there any immigration procedures or forms a visiting boater arriving needs to be aware of</t>
  </si>
  <si>
    <t>There are no immigration procedures, since Austria has no external frontier of the Schengen region.</t>
  </si>
  <si>
    <t>20. Please provide any further information or useful addresses relating to your National Boating Legislation</t>
  </si>
  <si>
    <t xml:space="preserve">On two of the lakes you are not allowed to sleep aboard
Additionally to the restriction for anchoring in “Naarnsporn” and “Herzoglacke” (you get from me), there are restriction for motorboats at many Austrian lakes:
• Mondsee: Forbidden the whole year
• Attersee &amp; Traunsee: forbidden from 01.07 till 31.08.; in special zones from 01.05. till 30.09.
• Wolfgangsee: forbidden from 01.07 till 31.08.; Sundays and holidays in May, June and September
• Carinthia: generally forbidden, except a limited number on the Wörthersee and Ossiachersee
</t>
  </si>
  <si>
    <t xml:space="preserve">The boats that sail over the 6 miles are required to at least 1 VHF and in this case a radio license is required
Ministero dello sviluppo economico  - Dipartimento Comunicazioni – Via Molise 2 – 00187 - Roma
</t>
  </si>
  <si>
    <t xml:space="preserve">8. Does this rate apply to boats? If not please advise the rate that applies to boats. </t>
  </si>
  <si>
    <t xml:space="preserve">7. What is the standard VAT rate </t>
  </si>
  <si>
    <t xml:space="preserve">Ministero Infrastrutture e Trasporti –  Direzione Generale per la navigazione ed il trasporto - Via dell’Arte 16 – 00144 Rome (Italy)
Email : trasportimarittimi@pec.mit.gov.it 
</t>
  </si>
  <si>
    <t xml:space="preserve">10. Is a licence compulsory to drive a boat </t>
  </si>
  <si>
    <t xml:space="preserve">14. Please provide details of the bodies approved to issue the ICC </t>
  </si>
  <si>
    <t>Question 15</t>
  </si>
  <si>
    <t>No restrictions for boating. The rules for consumption of alcohol by the Captain are indicated in D.L. No. 171 of 18 July 2005, Art. 53</t>
  </si>
  <si>
    <t>In case of immigration flow of particular interest the Port of Entry is dictate from the Police Authority. Normally, for the EU citizens the Schengen agreement is in force.</t>
  </si>
  <si>
    <t xml:space="preserve">Yes, for boats over 5,5 m long or machine power over 15 kW.  </t>
  </si>
  <si>
    <t xml:space="preserve">Local Register Offices.   www.maistraatti.fi </t>
  </si>
  <si>
    <t xml:space="preserve">Register number, given by Local Register Offices, must be visible on the hull of the boat (motor and sail) and minimum size (height) of register letters and numbers is 7,5 cm. Additionally sailing boats have usually a other number in their mainsail, FIN-xxxxx, which is given by our Sailing and Boating Federation.  We have about 11.000 sailing boats, which are registered to some of the 331 sailing and boating clubs in Finland.   </t>
  </si>
  <si>
    <t>No, it is not obligatory in general but most of our sailing and boating clubs do not allow boats without insurance to stay in their harbours (or even to be memeber of the club).</t>
  </si>
  <si>
    <t>If the boat have VHF also a radio licence is required. Finnish Communications Regulatory Authority, FICORA   www.ficora.fi</t>
  </si>
  <si>
    <t xml:space="preserve">Yes, same VAT 23 % applies also boats. </t>
  </si>
  <si>
    <t xml:space="preserve">Yes, in all registered boats there must be lifejackets for all passengers. It is not mandatory to wear lifejackets. During some races it may be mandatory. </t>
  </si>
  <si>
    <t xml:space="preserve">Edita Publishing Oy.  www.edita.fi/netmarket  </t>
  </si>
  <si>
    <t>15 years for registered boats (lenght over 5,5 m or power over 15 kW).</t>
  </si>
  <si>
    <t>12. Signatory to UNECE ITC Resolution 40 “International Certificate for Operator of Pleasure Craft” (the ICC)?</t>
  </si>
  <si>
    <t xml:space="preserve">Finnish Transport Safety Agency, TraFi.  www.trafi.fi </t>
  </si>
  <si>
    <t xml:space="preserve">Finnish Transport Safety Agency, TraFi.  www.trafi.fi i </t>
  </si>
  <si>
    <t xml:space="preserve">Yes, for pleasure boats 1.0 permille (0/00). A judgement is still possible on lower amounts, if any risk or damage is caused. </t>
  </si>
  <si>
    <t>Yes, for boaters from non Schengen countries.</t>
  </si>
  <si>
    <t xml:space="preserve">Yes, a visa for persons from non Schengen countries. </t>
  </si>
  <si>
    <t xml:space="preserve">Yes, there are several Ports of Entry on custom fairways. In southern Finland for example Sveaborg, Porkala, Jussarö, Hangö and Hitis with a plague PASSPORT CONTROLL. Control is done by The Finnish Border Guard.  www.raja.fi    </t>
  </si>
  <si>
    <t xml:space="preserve">For driving a boat over 15 meters in length and for speed boats requires a license, but not for 
driving other boats up to 15 meters length
</t>
  </si>
  <si>
    <t xml:space="preserve">Yes – to get license to drive boats over 15 meters length and speed boats you must be aged 16 
      years.  For other boats is a license not required. But you can voluntary get a certificate of 
      competency to operate boats after passing examination
</t>
  </si>
  <si>
    <t>Persons with license to operate boats must not sail, if the blood alcohol content exceeding 0,5 per thousand. The general rule is that you must not sail a boat if you as a result of alcohol consumption can not sail a boat safely</t>
  </si>
  <si>
    <t>Not to residents in the EU</t>
  </si>
  <si>
    <t>Not for residents in the EU</t>
  </si>
  <si>
    <t>19. Are there any specific Ports of Entry at which customs and or immigration clearance must be obtained. If yes please provide a list of them or advise where they are published</t>
  </si>
  <si>
    <t>17.  Are there any customs procedures or forms a visiting boater arriving needs to be aware of:</t>
  </si>
  <si>
    <t>RDW, Liability and Personal Registration, PO.Box 30000, 9640 RA Veendam</t>
  </si>
  <si>
    <t xml:space="preserve">5.       Does the boat require radio licence? Please provide the contact details for the organisation responsible for the issue of boat radio licences.  </t>
  </si>
  <si>
    <t>3. Are there any rules relating to how a boat that is registered must be marked with its name or registration number?</t>
  </si>
  <si>
    <t>&gt; 7 meter name and homeport if/or &gt; 20 km /hrs registration number</t>
  </si>
  <si>
    <t>Ministry of Infrastructure and Environment (Min. Transport)</t>
  </si>
  <si>
    <t>Stichting VAMEX, Maria Montessorilaan 21, 2719 DB Zoetermeer, PO. Box:  876, 2700 AW Zoetermeer. info@vamex.nl  www.vamex.nl</t>
  </si>
  <si>
    <t>As well in note 41 as in 42 the names of the issueing authority is not yet officialy changed in ECE/TRANS/SC.3/2010/11,but is already in force since 0101-2010</t>
  </si>
  <si>
    <t>41 The Netherlands authorities are prepared to accept Resolution No. 14, revised, on the international
certificate (international card) concerning the competence of pleasure-craft operators, under the
following conditions:
The Netherlands Government is prepared to accept the international certificate and international card
on a basis of reciprocity, provided that the certificate or card was issued by the competent authorities
of the country concerned.
In the case of a pleasure craft 15 metres long or longer, or a motorized craft capable of a speed
exceeding 20 km/h, the Netherlands authorities reserve the right to check whether the holder of the
international certificate or card has actually passed a valid test.
The international certificates and cards issued by the Netherlands authorities will distinguish between
pleasure-craft categories and different navigation zones as follows:
Pleasure-craft categories:
(a) Pleasure craft for which a navigation certificate is required under the Netherlands law
concerning inland navigation vessels, i.e. vessels 15 metres long or longer and motorized craft
capable of a speed exceeding 20 km/h;
(b) Other pleasure craft will be exempt from the requirement for a navigation certificate.
Navigation zones:
I. Rivers, canals and lakes in the Netherlands;
II. All waterways in the Netherlands.
The international certificates and cards issued in the Netherlands to operators of category (b) pleasure
craft will be valid for navigation zone II. The following federation is authorized to issue the International Certificate
(International Card) concerning the Competence of Pleasure-Craft Operators, referred to in
Resolution No. 14, revised: 
• Stichting VAMEX, PO.Box 876, 2700 AW Zoetermeer. info@vamex.nl, www.vamex.nl
(TRANS/SC.3/R.100/Add.2).
42 The provisions of endnote 41 apply, with the difference that only the Stichting Vamex is authorized to issue the International Certificate for Pleasure Craft Operators, referred to in Resolution No. 40</t>
  </si>
  <si>
    <t>0,5 limit on all waterways</t>
  </si>
  <si>
    <t xml:space="preserve">Visiting foreign nationals from EU/Schengen Member State must  have a valid passport/ID card or other travel document. </t>
  </si>
  <si>
    <t>Not required for pleasure craft &lt; 20mtr.</t>
  </si>
  <si>
    <t>Since 01012009 discharge of sewage is prohibited. Yacht harbours with over 50 berthes are enforced to have a pump out / delivery station for sewage- and bilge water.</t>
  </si>
  <si>
    <t>Yes in all yachtharbours over 50 berthes - but they are not heavily used</t>
  </si>
  <si>
    <t>Only allowed on special watertight floors with controlled waste water disposal</t>
  </si>
  <si>
    <t>Passage through the farms are not allowed. Minimum distance 500Y</t>
  </si>
  <si>
    <t>Few prohibited areas within the Frisian Islands</t>
  </si>
  <si>
    <t>No regulations</t>
  </si>
  <si>
    <t>Connectors for butane and propane are different but next to that most of the manufacturers have their own type of connector and reducing falve 30 or 50 mbar</t>
  </si>
  <si>
    <t>In principle al types mentioned are available in Western Europe. Sometimes it can be a problem to find a dealer, sometimes you have to go to a car petrolstation.using camping gas gives no problems.</t>
  </si>
  <si>
    <t xml:space="preserve">Voluntary up to 15m.  Mandatory registration in NOR(Norway Ship Register) from 15m.
KNBF and others working to re-instate compulsory registry for all pleasure craft, proposal in 2014.
</t>
  </si>
  <si>
    <t>Voluntary registry at "Norwegian Sea Rescue", a humanitarian, voluntary, membership-based organisation who runs the old boat registry.</t>
  </si>
  <si>
    <t xml:space="preserve">Boats registered in voluntary registers, no rules apply.
Boats registered in Norways Ship register "NOR" must be marked with name and homeport, according to registry rules.
Registry in NOR voluntary from 7-15m, compulsory from 15m and up.
</t>
  </si>
  <si>
    <t xml:space="preserve">No
KNBF recommends that visitors in boats carry at least the "liability insurance".
</t>
  </si>
  <si>
    <t xml:space="preserve">No.
If VHF installed, boat need VHF licence with official callsign.  Operator needs SRC or higher certificate
Issuance of both callsign and operators certificates by TELENOR MARITIME RADIO
</t>
  </si>
  <si>
    <t>Standard VAT-rate apply to boats and boat equipment</t>
  </si>
  <si>
    <t xml:space="preserve">"Boatmans proof" compulsory from 2008.
Complusory for boat length more than 7m and engine larger than 25 hp
</t>
  </si>
  <si>
    <t>Age limit is 16 years if boat has more than 10hp and can reach speed higher than 10 kts.</t>
  </si>
  <si>
    <t>Norwegian Maritime Directorate</t>
  </si>
  <si>
    <t>Norway has a 0,8 limit for boaters, and with a alcohol level between 0,8 and 2,0, if caught by the police, you will lose your right to drive(sail) a boat for one year. Above 2,0 you will lose your “skipper” rights for 5 years. 0,2 limit for professional captains and crew.</t>
  </si>
  <si>
    <t xml:space="preserve">Norway does not require that boats coming from foreign ports fly the "Q-flag", but it is OK to do so.  Normal Immigration and customs clearance when arriving from port outside Norway. </t>
  </si>
  <si>
    <t xml:space="preserve">Visiting foreign nationals from EU/Schengen Member State must  have a valid passport/ID card or other travel document. A sailing permit is not required.
If leaving boat unattended in a Norwegian port for more than 6 weeks, apply to local customs office for "temporary import permit".  Lay-up up to 24 months is possible.
</t>
  </si>
  <si>
    <t>Harbourmaster will provide contact info to immigration and customs for clearance if coming from abroad outside EU.  Customs rules at www.toll.no click on "English" at top, right side.</t>
  </si>
  <si>
    <t xml:space="preserve">Inland waters  - sailing boats with a hull length over 12 m must be registered 
- motor boats with an engine power over 15 kW must be registered
 Sea waters  - sailing and motor boats with a hull length over 5 m must be registered
</t>
  </si>
  <si>
    <t xml:space="preserve">Polski Zwiazek Zeglarski/Polish Yachting Association : www.pya.org.pl
- saling boats used on inland waters
- sailing and motor boats used on sea waters
Polski Zwiazek Motorowodny i Narciarstwa Wodnego/
Polish Motorboat and Water Ski Association:  www.pzmwinw.pl
-  motor boats used on inland waters
</t>
  </si>
  <si>
    <t xml:space="preserve">According to the Minister of Infrastructure’s regulation of 28 April 2003 concerning navigation regulations for inland waterways (Journal of laws of 2003 No. 212, item 2072) boat registered in Poland must be marked with a registration number. If a registration number is not required in accordance with other regulations boat shall be marked with name or another recognition mark.
Marks shall be visible, legible and durable with a height of at least 10 centimeters.
</t>
  </si>
  <si>
    <t>Insurance is not compulsory in Poland.</t>
  </si>
  <si>
    <t xml:space="preserve">Radio and radio licence is not required for:
- boats used on inland waters
- for recreational boats with a hull length up to 15 m used on sea waters.
Urzad Komunikacji Elektronicznej UKE
Office of Electronic Communications
UKE's head office is in Warsaw
ul. Kasprzaka 18/20, 01-211 Warszawa, Polska, e-mail: uke@uke.gov.pl, www.uke.gov.pl
</t>
  </si>
  <si>
    <t>Yes, it is compulsory to have a licence to operate the VHF in Poland.</t>
  </si>
  <si>
    <t>Yes, this rate applies to boats.</t>
  </si>
  <si>
    <t xml:space="preserve">Yes, it is mandatory to carry lifejackets onboard, according to:
Polska Norma - European Standard PN EN ISO 12402-1 Personal flotation devices.
It is not mandatory to wear a life jacket onboard.
</t>
  </si>
  <si>
    <t xml:space="preserve">To operate a sailing boat with a hull length over 7,5 m or a motor boat with an engine power over 10 kW both on inland and sea waters licence is required. </t>
  </si>
  <si>
    <t xml:space="preserve">Yes, licence to operate a boat is granted to a person who is over 18 years old. 
Licence to operate a boat may be granted to a person who is over 12 years old, but before attaining the age of 18 years that person is entitled to operate a boat only under supervision of an adult (in Poland - 18 years old). 
</t>
  </si>
  <si>
    <t>Yes, Safety of persons residing on water areas Act of 18 August 2011 (Journal of laws of 2011 No. 208, item 1240)</t>
  </si>
  <si>
    <t>Not any more, currently, residents in Spain can fly Spanish flag or that of any EU member if they are eligible according to the flag country registration regulations; it is compulsory in any case for residents in Spain to pay the registration tax (12% of the boat’s value for boats over 8 m in length, boats up to 8 m are exempt of this tax) plus VAT (if not already  paid in another country)</t>
  </si>
  <si>
    <t>It is the Spanish Boat Registry, but there is not a central Registry, every Maritime Area has its own boat Registry, as far as recreational boats are concerned, there are two lists: 7th which is for boats intended for private use and 6th for charter boats. There is also a simplified registry system for boats up to 12 meters, boats under this simplified registration regime can only sail in Spanish territorial waters.</t>
  </si>
  <si>
    <t>Name + Registration Number, Name can be in the bow or aft quarters or also in the stern; Registratuion Number must be on the bow quarters.</t>
  </si>
  <si>
    <t>Yes VHF and SSB; if VHF on board, DSC + MMSI is also compulsory.</t>
  </si>
  <si>
    <t xml:space="preserve">Yes, if your boating license does not include VHF operation </t>
  </si>
  <si>
    <t>18% + 12% Registration Tax (Registration Tax is for yachts over 8 m LOA)</t>
  </si>
  <si>
    <t>It is compulsory to carry as many lifejackets as the maximum amount of people authorised on board, it is not compulsory to carry it.</t>
  </si>
  <si>
    <t>Uff .... where do I begin? ;) It is important to know that if a Spanish resident is operating a vessel under a foreign flag, flag rule applies regarding licenses, safety regulations and material, radio equipment, etc ... Also, for the moment and as far as we know, Balearic Islands is the only part of Spain where a charter boat can be operated under any other EU flag but, in any case, it has to comply with Spanish rules regarding charter boats operation.</t>
  </si>
  <si>
    <t>Compulsory on all sort of boat engine powered, including Jets Skis, for Spanish flagged vessels.</t>
  </si>
  <si>
    <t>Spanish Government, Ministry of Transportation.</t>
  </si>
  <si>
    <t>None, ICC is not agreed to by Spain.</t>
  </si>
  <si>
    <t>Anavre has put a request to the Spanish Government to adopt Resolution 40.</t>
  </si>
  <si>
    <t>There is none specific regulation for the moment, although there is a general prohibition in the State Ports Law of sailing under the influence of alcohol or drugs.</t>
  </si>
  <si>
    <t>EU Member, imported boats must have CE marking or project by a nautical engineer, unless there is already a yacht of the same model and characteristics registered in Spain. Non EU boats must clear customs on arrival.</t>
  </si>
  <si>
    <t>When you arrive to a Spanish port, it is compulsory to fill up a form with personal details of all persons on board.</t>
  </si>
  <si>
    <t xml:space="preserve">Offshore: Yes
Inshore: Yes
</t>
  </si>
  <si>
    <t xml:space="preserve">Offshore: 
Swiss Maritime Navigation Office, Basel
http://www.eda.admin.ch/eda/en/smno/trasea.html
Inshore:
Each canton has is own navigation office
NE: http://www.ne.ch/neat/site/jsp/rubrique/rubrique.jsp?StyleType=marron&amp;CatId=3486
GE : http://www.ge.ch/san/navigation-bateaux/welcome.asp?titre=Navigation_/_Bateaux
VD: http://www.vd.ch/fr/themes/mobilite/navigation/
FR: http://www.ocn.ch/ocn/de/pub/dienstleistungen/schifffahrt.htm
All others:
http://www.vks.ch/fr/organisations/servicesdelanavigation/
</t>
  </si>
  <si>
    <t xml:space="preserve">Offshore: Name of the boat and name of home port, wich is in all cases BASEL (in French BÂLE, in Italian BASILEA)
Inshore: Canton &amp; #, of each sideof the bow, Ex. NE 6862
</t>
  </si>
  <si>
    <t>Compulsory, yes (offshore and inshore)</t>
  </si>
  <si>
    <t xml:space="preserve">Offshore and inland waterways outside Switzerland: Yes, BAKOM, http://www.bakom.admin.ch/index.html?lang=en
Inshore in Switzerland: No radio allowed
</t>
  </si>
  <si>
    <t xml:space="preserve">Offshore: Yes
http://www.bakom.admin.ch/index.html?lang=en
</t>
  </si>
  <si>
    <t xml:space="preserve">Yes, mandatory to carry lifejackets for all persons on board.
No, decision to wear life jackets is up to the skipper.
</t>
  </si>
  <si>
    <t>See points 2, 5 and 14 for all useful addresses</t>
  </si>
  <si>
    <t xml:space="preserve">Offshore under Swiss flagg: Yes, ICC , issued by e.g. Cruising Club of Switzerland (www.cruisingclub.ch );  authorized by Swiss Maritime Navigation Office, Basel (http://www.eda.admin.ch/eda/en/smno/trasea.html).
Inshore: yes (cantonal inshore licence, issued by each Canton’s Office of road traffic and navigation, see point 2) 
</t>
  </si>
  <si>
    <t xml:space="preserve">Offshore, sail and motor boats: 18
Inshore : sailboats 14, motor boats 18
</t>
  </si>
  <si>
    <t xml:space="preserve">Offshore under Swiss Flag: 
Swiss Maritime Navigation Office, Basel
http://www.eda.admin.ch/eda/en/smno/trasea.html
Inland waterways in- and outside of Switzerland:  
• International boat driving licence for inland waters
• Boat driving licence for Swiss inland waters (inshore)
Federal Transport Office (OFT), Berne 
Cantons, represented by their Offices of road traffic and navigation (Full list available at
&lt;http://www.vks.ch/franzoesisch/aemter.php&gt;)
See point 2
</t>
  </si>
  <si>
    <t xml:space="preserve">Offshore: Cruising Club of Switzerland  (www.cruisingclub.ch) authorized by Swiss Maritime Navigation Office, Basel
Inland Waterways in Switzerland an abroad: 
Federal Transport Office (OFT), Berne
Regional (canton) offices of road traffic and navigation
</t>
  </si>
  <si>
    <t>Alcohol: No specific regulations; the law says, that the skipper has to be in a condition which allows him to drive the boat properly.</t>
  </si>
  <si>
    <t xml:space="preserve">Anyone who arrives from a foreign customs territory and moors to the Swiss shore or to an anchored buoy must first report to a customs dock and declare the boat and/or goods to the Swiss customs (see the leaflet on "Clearing Swiss Customs without Delay").
http://www.ezv.admin.ch/zollinfo_privat/informationen/00355/index.html?lang=en
This does not apply to the following:
Persons domiciled abroad who are only carrying goods within the specified allowances (see "tax free shopping abroad").
http://www.ezv.admin.ch/zollinfo_privat/informationen/00355/index.html?lang=en
• Persons domiciled in Switzerland who are using a private boat registered in the customs territory and are only carrying goods within the specified allowances (see "tax free shopping abroad").
</t>
  </si>
  <si>
    <t xml:space="preserve">All passengers on board must hold a valid travel document recognised by Switzerland. This applies even if the boat does not call at a port or is not moored elsewhere.
Additional information on entering and staying in Switzerland (ID and visa provisions) can be found on the website of the Federal Office for Migration (http://www.bfm.admin.ch/bfm/en/home.html).
</t>
  </si>
  <si>
    <t xml:space="preserve">On Lake Geneva (Lac Léman): 
• St. Gingolph 
• Lausanne-Ouchy 
• Geneva (Centrale d´engagement Ouest, telephone +41 (0)800 22 20 40)
On Lake Constance, the Lower Lake and the Rhine: 
• Rorschach
• Romanshorn 
• Rheinkilometer 170 Basel-Kleinhüningen (border crossing at Basle North) 
On Lake Lugano (Ceresio): 
• Arriving from the eastern side of the lake (Porlezza and surrounding area): Gandria 
• Arriving from the western side of the lake (Porto Ceresio - Ponte Tresa, Italy): Customs offices in Ponte Tresa and Brusino (opening hours: 8 a.m. to 12 a.m. and 2 p.m. to 6 p.m.) 
On Lake Maggiore (Verbano): 
• Madonna di Ponte (opening hours: 7.45 a.m. to 12 a.m. and 2 p.m. to 6 p.m.) 
Customs terminals are indicated by a sign of the Federal Customs Administration. 
</t>
  </si>
  <si>
    <t>German Ship Register, BSU, WSÄ, DSV, DMYV, ADAC</t>
  </si>
  <si>
    <t xml:space="preserve"> Offshore:name and home port                                                   inland water ways.:number</t>
  </si>
  <si>
    <t>No, but recommanded</t>
  </si>
  <si>
    <t>http://www.elwis.de/Freizeitschifffahrt/Verzeichnis-Verordnungen/index.html</t>
  </si>
  <si>
    <t xml:space="preserve">Federal Ministry for Transport,
Building and Urban Development
(Bundesministerium für Verkehr,
Bau-und Stadtentwicklung)
</t>
  </si>
  <si>
    <t xml:space="preserve">German Yachting Association
(Deutscher Motoryachtverband
e.V., Vinckeufer 12 - 14, 47119 Duisburg, www.dmyv.de) or German Sailing
Federation (Deutscher Segler-Verband e.V, Gründgensstraße 18, 22309 Hamburg, www.dsv.org)
</t>
  </si>
  <si>
    <t>Max. 0,5‰ blood alcoholic content</t>
  </si>
  <si>
    <t>Not obligatory, but most people have it.</t>
  </si>
  <si>
    <t xml:space="preserve">Yes, VHF
Marine Survey Office, Department of Transport Tourism and Sport, Leeson Lane, Dublin 2
</t>
  </si>
  <si>
    <t xml:space="preserve">Mandatory to carry lifejackets, 
mandatory to be worn on deck for craft under 7m 
mandatory for children U16 to wear on deck of any craft.
</t>
  </si>
  <si>
    <t>Marine Survey Office, Department of Transport Tourism and Sport, Leeson Lane, Dublin 2</t>
  </si>
  <si>
    <t>It is illegal to be in charge of a vessel whilst under the influence of alcohol. There is no statutory definition of what being ‘under the influence’ is as yet.</t>
  </si>
  <si>
    <t>Normally they will be exchanged; regarding the owner you have both possibilities</t>
  </si>
  <si>
    <t>Depends to the kind of gas zylinders</t>
  </si>
  <si>
    <t>There was a very exact answer from Germany.</t>
  </si>
  <si>
    <t>Propan – Butan mixture    of the type LPG (Liquiefied petroleum gas)</t>
  </si>
  <si>
    <t>The most yacht owners in Denmark use gas cylinders from the company “Kosan/BP”, that delivers ironbottles (painted in yellow)  in sizes 2 kg, 5 kg and 11 kg and lightweight bottles (aluminium or fiberglas)  in the sizes 6 kg and 10 kg with green plastics top carrying handle. In boats up to 15 meters length  there must be no more than 11 kg gas onboard (law). Other minor gas suppliers are the in Europe wellknovn  blue  gascylinder “International Camping Gaz” . Annother smaller supplier are “Primagaz” .  For use in smaller boats are canisters of varying gas content available from more suppliers</t>
  </si>
  <si>
    <r>
      <t xml:space="preserve">Regulators with 50mb and 30mb; Thread </t>
    </r>
    <r>
      <rPr>
        <vertAlign val="superscript"/>
        <sz val="10"/>
        <rFont val="Arial"/>
        <family val="2"/>
      </rPr>
      <t>1</t>
    </r>
    <r>
      <rPr>
        <sz val="10"/>
        <rFont val="Arial"/>
        <family val="2"/>
      </rPr>
      <t>/</t>
    </r>
    <r>
      <rPr>
        <vertAlign val="subscript"/>
        <sz val="10"/>
        <rFont val="Arial"/>
        <family val="2"/>
      </rPr>
      <t>2</t>
    </r>
    <r>
      <rPr>
        <sz val="10"/>
        <rFont val="Arial"/>
        <family val="2"/>
      </rPr>
      <t xml:space="preserve"> inch left; Campinggaz has it’s own system.</t>
    </r>
  </si>
  <si>
    <t>All gascylinders used in Denmark  have  a pressure of 30 mb and the most used connector is the click-on type I 3B/P  see photos</t>
  </si>
  <si>
    <t>Cylinders purchased with mortgage payment that comes back by the return of the cylinder. By exchange of emty to full cylinder – you only pay for the gas</t>
  </si>
  <si>
    <t>“Kosan/BP” gas has an adapter solution – a multi coupling scheme - that fits  german, swedich and austrian bottles with click-on regulator ” but only to the lightweight bottles. “nternational Camping Gaz” and “Primagaz”  have there own  solutions  - see photos. When it comes to Southern Europe we recommend, that the gas is purchased  locally – with its regulator. I is far the cheapest solution. Remenber you can return the bottle and get your mortgage payment back</t>
  </si>
  <si>
    <t xml:space="preserve">Use of gas is very widespread in Denmark The “Kosan/BP gas cylinders”can be exchanged everywhere – as well in pleasure harbours as in gas stations and in gas-depots. The blue “International Gamping  gaz “ cylinders and “Primagaz#  cylinders  - and small  canisters of varying manufacturers  - are available but usually only in pleasure boat harbours and in camping stores and campsites. </t>
  </si>
  <si>
    <t>No information</t>
  </si>
  <si>
    <t>No comments</t>
  </si>
  <si>
    <t>Propane</t>
  </si>
  <si>
    <t>Several resellers. AGA product range attached (separate file)</t>
  </si>
  <si>
    <t>Depended on type of the boat + space of cylinders. Mainly click-on regulators, but some screw valve regulators as well.</t>
  </si>
  <si>
    <t xml:space="preserve">Customers own the cylinders. Basically same cylinder population in Finland, which means that customer is able to change his cylinder in all reseller - not dependent on gas supplier. </t>
  </si>
  <si>
    <t>Yes, depending on the country. E.g. In Norway click-on cylinders more common, Sweden not that common and different threads in Swedish screw valve cylinder vs. Finnish one (German and Finland same)</t>
  </si>
  <si>
    <t>Normally you cannot trust that you are able to exchange cylinder in the other country without buying a new one.</t>
  </si>
  <si>
    <t>adapter, different cylinder</t>
  </si>
  <si>
    <t>Both propane and butane are supplied and used</t>
  </si>
  <si>
    <t>Campingaz 904 and 907 are routinely available.In both the UK and Ireland Calor Gas and Flogas supply larger bottles. These supplies are not marine specific and are those available for camping, caravanning etc.</t>
  </si>
  <si>
    <t xml:space="preserve">See calor.co.uk or flogas.co.uk for bottle specific information </t>
  </si>
  <si>
    <t xml:space="preserve">Campingaz : you own but exchange the cylinder.Calor Gas : the cylinder remains the property of calor gas see https://secure.calor.co.uk/ordercalorcylinders/refill.asp Flogas : the cylinder remains the property of flogas see http://www.flogas.co.uk/139/terms-of-sale#clause19 </t>
  </si>
  <si>
    <t>Not applicable as specifically collecting information for UK and Ireland</t>
  </si>
  <si>
    <t>LPG (liquefied petroleum gas). In the case of gas mixtures usually consist of propane, propene and butane liquefied.</t>
  </si>
  <si>
    <t>For domestic use is usually supplied in cylinders, while for the propulsion must be provided for filling stations to be authorized according to a recent national legislation</t>
  </si>
  <si>
    <t xml:space="preserve">With reference to the UNI EN ISO 10230 must be a system for reducing the pressure of not more than 0.005 MPa, or if the system is not equipped with a pressure regulator must be exposed in vicinity of the LPG cylinders of a label indicating the pressure of LPG appliances installed. With reference to the standard UNI EN 15609, must be provided for the following components: a) remote-controlled service valve, relief valve on the flow tank b) pressure relief valve,c) filling valve,d) 80% shut-off valve, if not combined with the valve point c). </t>
  </si>
  <si>
    <t>With reference to the UNI EN ISO 10230, should be provided a device over pressure to prevent an uncontrolled increase in the low pressure side. Any gas discharge device must be the entire cabinet or housing or cylinder must be vented to the outside of the unit. The device can be a pressure regulator valve discharge pressure or an automatic safety valve. With reference to the standard UNI EN 15609 apply the requirements set out in paragraph 3 above</t>
  </si>
  <si>
    <t>There are no data to answer this question.</t>
  </si>
  <si>
    <t>Mostly:  propane - butane mixture</t>
  </si>
  <si>
    <t>Trade Name: GASPOL -2kg, 3 kg, 5kg,11 kg; Colour: blue(see photo).Sizes are given in the table - in Polish. [Attached]</t>
  </si>
  <si>
    <t>GASPOL has it’s own standard system. When the bottle is connected to any receiver additional  equipment is required: regulator with working pressure equal to 0.2 bar and elastic pipe. ISO - PN-EN -15609 norm is binding.</t>
  </si>
  <si>
    <t>Only possibility - legally binding - is exchanging cylinders. Exchanging procedure does not generate any additional costs except cost of gas.GASPOL bottles: owned, but is possible to lend cylinder for financial recognizance (deposit system).</t>
  </si>
  <si>
    <t>Polish sailors use our Polish cylinders and refill them in Poland. In the time of the cruise they have quite big store of such bottles. That is cheapest solution. During long trips abroad they use cylinders with well known, common standards (Camping-gaz).</t>
  </si>
  <si>
    <t>The problem results from incompatibility of Polish bottles/valves/regulators to the majority standards of the European cylinders and refilling stations.</t>
  </si>
  <si>
    <t>See answer to the question 5.1.</t>
  </si>
  <si>
    <t>The Gas WG paper was only the first step. Problem is more complicated than it was previously perceived. So WG should carefully analyse answers to that questionnaire and formulate new challenges. It will be difficult to prepare the final conclusion before the meeting in Interlaken.</t>
  </si>
  <si>
    <t xml:space="preserve">Propane and butane; </t>
  </si>
  <si>
    <t>Local stores, gas stations</t>
  </si>
  <si>
    <t>Butane (Camping Gaz): 1 litres / 0.4 kg, 4 litres / 1.8 kg, 6 litres / 2.8 kg Blue cylinder Connector:  Exit: M ¼’’, left Propane : 12.2 litres / 5.0 kg, 18.0 litres / 7.5 kg, 24.0 litres / 10.0 kg, 26.5 litres / 10.5 litres Connectors : In: 21.8 x 1/14 ‘’ left Exit M ¼ ‘’ left</t>
  </si>
  <si>
    <t>Butan: International F, I, D, CH, NL, Skand. , E Propan: with country specific adaptor</t>
  </si>
  <si>
    <t>Propane - butane mixture. Rather poor quality of gas.</t>
  </si>
  <si>
    <t>2kg, 3.5 kg, 5kg, 11 kg; colour: different, mostly red (see photo 1).</t>
  </si>
  <si>
    <t>Both possibilities exist: mostly refilling and - rarely - exchanging of cylinders. Exchanging procedure does not generate any additional costs except cost of gas.</t>
  </si>
  <si>
    <t>Polish sailors sailing in Ukraine use our Polish cylinders and exchange them in Poland. In the time of the cruise they have quite big store of such bottles. That is cheapest solution. During long trips they can use Ukrainian cylinders.</t>
  </si>
  <si>
    <t>The problem results from incompatibility of Ukrainian bottles/valves/regulators to the majority standards of the European cylinders and refilling stations.</t>
  </si>
  <si>
    <t>Propan: deposit  Butan: to buy</t>
  </si>
  <si>
    <t xml:space="preserve">Ukraine has its own standard system. When the bottle is connected to any receiver additional  equipment is required (photo 2 - and for comparison photo 3 with Polish regulator system): </t>
  </si>
  <si>
    <t>Act No. 171 of the Italian Republic of 18 July 2005</t>
  </si>
  <si>
    <t>Yes, as per commercial activity</t>
  </si>
  <si>
    <t xml:space="preserve">People with the pleasure professional licence (also for foreign people able to endorse the licence) </t>
  </si>
  <si>
    <t>Navigation licence and professional titles</t>
  </si>
  <si>
    <t xml:space="preserve">Charter boat can be registered in another country. </t>
  </si>
  <si>
    <t>The equipments must be on board, in accordance with flag rules</t>
  </si>
  <si>
    <t>No legal rules concerning chartering companies or agents exist.</t>
  </si>
  <si>
    <t xml:space="preserve">There is no definition of charter company. Similarly like in Czech Country any company doing business should be registered for tax reasons. Sometimes in the description of charter companies activity there is written: "hiring of water transport tools". </t>
  </si>
  <si>
    <t>There is no definition of a  "professional skipper" on a small craft. In Poland small crafts can be operated by Inland Skipper (inland waters) and Yacht Master (seas waters),who have respective certificates of competency entitled by Polish Yachting Association</t>
  </si>
  <si>
    <t>To operate very small sailing yachts (with length up to 7.5 meters no documents are needed. For yachts longer than 7.5 m on inland waters skipper should have Inland Skipper licence. On seas waters: a) for yachts with hull length 7.5 - 12 m Yacht Coastal Skipper licence is required; b) for yachts with length 12 -18 m Yacht Skipper licence is reqired and c) for yachts with length over 18 m Yacht Master licence is needed.</t>
  </si>
  <si>
    <t xml:space="preserve">In Poland no special legal rules on registration of chartered boats exist. Obligatory registration (for boats under Polish flag) is required for sailing yachts longer than 12 meters - on inland waters and for sea waters for yachts longer than 5 meters! </t>
  </si>
  <si>
    <t>There is no such formal limitations. In practise in Poland chartering season starts in April and ends in October.</t>
  </si>
  <si>
    <t>Yes. The equipment depends on sailing region ( inland waters or sea), on the length of the boat and on character of cruising. Commercial boats with passengers have to be equipped in all possible safety measures.</t>
  </si>
  <si>
    <t>Yes, if registered under in Poland.</t>
  </si>
  <si>
    <r>
      <rPr>
        <b/>
        <sz val="10"/>
        <rFont val="Arial"/>
        <family val="2"/>
      </rPr>
      <t>Is there any association of charter brokers / agents / agencies in your country? How is it respected?</t>
    </r>
    <r>
      <rPr>
        <sz val="10"/>
        <rFont val="Arial"/>
        <family val="0"/>
      </rPr>
      <t xml:space="preserve"> We have Polish Chamber of Yacht Industry and Water Sports, which associates companies managing economic activity in the field of sailing, including chartering: http://www.polboat.eu/.An attempt to integrate all charter companies did not succeed, probably of competition reasons.</t>
    </r>
  </si>
  <si>
    <t>The charter market on Swiss lakes does almost not exist. In Switzerland are the Cantonal Law implicated for inshore charter. Different for every lake.</t>
  </si>
  <si>
    <t>See Pt 1</t>
  </si>
  <si>
    <t>There is no market on Swiss Lakes</t>
  </si>
  <si>
    <r>
      <t xml:space="preserve">Propane:
Trade Name: maynly FLAGA, 2 kg, 3 kg, 5 kg, 7,5 kg, 11 kg; Colour: blue, 7,5 blue/grey
Butan:
Trade Name: Campingaz; 1,8 kg, 2,75 kg; Colour: blue   </t>
    </r>
    <r>
      <rPr>
        <sz val="10"/>
        <color indexed="10"/>
        <rFont val="Arial"/>
        <family val="2"/>
      </rPr>
      <t>Comment from the FLAGA - Homepage: FLAGA is a big international player and one of the greatest suppliers in Switzerland, Tschechien, Slovakia, Poland, Rumania und Hungary. Since 1999 FLAGA has an multinational Background, being a company within the UGI Corporation (USA).</t>
    </r>
    <r>
      <rPr>
        <sz val="10"/>
        <rFont val="Arial"/>
        <family val="2"/>
      </rPr>
      <t xml:space="preserve">
</t>
    </r>
  </si>
  <si>
    <r>
      <t xml:space="preserve">Most commonly used is Campingaz, a mix of Propane and butane. More details: http://en.wikipedia.org/wiki/Campingaz        </t>
    </r>
    <r>
      <rPr>
        <i/>
        <sz val="10"/>
        <rFont val="Arial"/>
        <family val="2"/>
      </rPr>
      <t>Propan – Butan mixture</t>
    </r>
  </si>
  <si>
    <r>
      <t xml:space="preserve">http://en.wikipedia.org.wiki/Campingaz  Blue bottles are the most common ones. </t>
    </r>
    <r>
      <rPr>
        <i/>
        <sz val="10"/>
        <rFont val="Arial"/>
        <family val="2"/>
      </rPr>
      <t>Boats over approx. 6 meter length used generally 12,5 kg gas cylinders. The cylinders are available as well in ironcylinders (painted in orange  colour) as in lightweight cylinders (aluminium) with orange coloured carry-holders. Smaller boats used mostly the in Europe fairly widespread blue gas cylinders – “International Camping Gaz “ in 3 kg cylinders or small canisters.  In a rather small scale used in smaller boats also gas cylinders and regulators designed for camping, but who is unknown to the EBA´s rapporteur in southern Spain (Boris Damsgaard, Denmark)</t>
    </r>
  </si>
  <si>
    <r>
      <t xml:space="preserve">Every boat might have a different system but the most commons standard is ISO 10239 standard http://www.plastimo.com/catalogue/index.php?title=Plastimo%20:%20Boat%20equipment%20%20-%20&amp;catid=13&amp;LangID=1 Some new boats (Dufour, ...) don't come with this full scheme installed so sometimes users need to do some research if boat dealer did not solve this before boat delivery to customer. Usually only last part is needed so no big deal.                   </t>
    </r>
    <r>
      <rPr>
        <i/>
        <sz val="10"/>
        <rFont val="Arial"/>
        <family val="2"/>
      </rPr>
      <t>12,5 kg cylinders have a pressure of 50 mbar adjusted to 28-37 mbar with a regulator of Click-on typen I 3 P or I 3 +  - see photos</t>
    </r>
  </si>
  <si>
    <r>
      <t xml:space="preserve">Usually in Spain we exchange bottles in dealers.  You give them empty bottle exchanging it for a refilled one.  They usually don't refill your own bottle on the fly but keep it and exchange it to another customer, so you don't have to wait or come later for it.                                                 </t>
    </r>
    <r>
      <rPr>
        <i/>
        <sz val="10"/>
        <rFont val="Arial"/>
        <family val="2"/>
      </rPr>
      <t>Cylinders purchased with mortgage payment that comes back by the return of the cylinder. By exchange of emty to full cylinder – you only pay for the gas</t>
    </r>
  </si>
  <si>
    <r>
      <t xml:space="preserve">In France, Portugal or Italy there is no problem as they use same standard             </t>
    </r>
    <r>
      <rPr>
        <i/>
        <sz val="10"/>
        <rFont val="Arial"/>
        <family val="2"/>
      </rPr>
      <t>No information</t>
    </r>
  </si>
  <si>
    <r>
      <t xml:space="preserve">The only difference with other countries, for example Malta, is that they don't accept your bottle for exchange but just refill it so you must leave it in dealer and come later.                            </t>
    </r>
    <r>
      <rPr>
        <i/>
        <sz val="10"/>
        <rFont val="Arial"/>
        <family val="2"/>
      </rPr>
      <t>Use of gas is very widespread in southern Spain and it is very cheap. The 12,5 kg gas cylinder can be exchanged everywhere – as well in pleasure harbours as in gas stations and in gas-depots. The blue international camping  gaz cylinders and small  canisters are available but usually only in pleasure boat harbours and in camping stores and campsites. Other lesser known types are available in camping stores and campsites</t>
    </r>
  </si>
  <si>
    <t xml:space="preserve">Information in italics is for Southern Spain has been collated on behalf of the working group by Boris Damsgaard </t>
  </si>
  <si>
    <t>Baltic 1 (21 windmills - in operation). Alpha Ventus (12 windmills - testfield, no navigation allowed during testing phase)</t>
  </si>
  <si>
    <t>Boats less than 24m in length are generally  allowed to navigate in windfarms, except when the visibility is less than 1000m, at night or the wind speed is above 6 bft. (regulation for Baltic 1)</t>
  </si>
  <si>
    <t xml:space="preserve">For boats up to 10 meters </t>
  </si>
  <si>
    <t>Yes. Legislative Decree of 7 September 2005, n. 209 (New Code of Private Insurance – pleasure craft)</t>
  </si>
  <si>
    <t>As per question No. 17 above. Geneva Convention of 18 May 1956 and Regulation EC n. 2454/93</t>
  </si>
  <si>
    <t xml:space="preserve">Transportstyrelsen, Sjöfartsregistret, Box 502, S 601 07 Norrköping. 
Sjofart.sfr@transportstyrelsen.se
</t>
  </si>
  <si>
    <t>Yes, if the boat has  VHF Post&amp; Telestyrelsen:  www.pts.se</t>
  </si>
  <si>
    <t>It is recomened to carry one lifejacket per person on board the boat. Not mandatory.</t>
  </si>
  <si>
    <t>The maximum limit is 0,2 promille</t>
  </si>
  <si>
    <t>Not for  EU members</t>
  </si>
  <si>
    <t>Not for Schengen members</t>
  </si>
  <si>
    <t>Foreners are advised too make there entry through cusrtums stations along the cust All allowed</t>
  </si>
  <si>
    <t xml:space="preserve">Ministero Infrastrutture e Trasporti – Via dell’Arte 16 – 00144 Rome (Italy)
Email : trasportimarittimi@pec.mit.gov.it
</t>
  </si>
  <si>
    <t xml:space="preserve">Basically, in Italy we have three boat’s type: 
- up to 10 meters: no registration required, 
- 10,01 to 24 meters: the registration is compulsory. They clearly have visible on the hull boat identification data, 
- more than 24,01 meters, are considered pleasure craft; are registered, have the name and port of registration on the hull.
</t>
  </si>
  <si>
    <t xml:space="preserve">Yes, It is mandatory (the same number of the people on board). As the Captain dictates.
 It is always mandatory to wear life jackets  on jet skis.
</t>
  </si>
  <si>
    <t xml:space="preserve">In Italy we have basically three boat’s category: 
- up to 10 meters: no driving license 
- 10,01 to 24 meters: special license for skippers (For people over 18 years, sailing within/below 6 miles from coast line and powered less than 40,8 HP, license is not required)
- more than 24,01 meters, he crews are subject to stringent qualification procedures (such as for commercial shipping). 
The Italian legislation is intended to provide greater safety for passengers. (D.P.R. of 9 October 9,1997 n. 431 (Rules on the regulation of marine licenses)).
</t>
  </si>
  <si>
    <t>For motor boats the age limit is 16 years, provided it does not exceed the 40,8 HP. For sailing boats the age limit is fixed by the federation rules.</t>
  </si>
  <si>
    <t xml:space="preserve">Ministero Infrastrutture e Trasporti – Via dell’Arte 16 – 00144 Rome (Italy)
Email : trasportimarittimi@pec.mit.gov.it 
</t>
  </si>
  <si>
    <t xml:space="preserve">All the content above is confirmed, but the refence law is changed. Now is in force Italian Legislative Decree 171, 18 July 2005  (Code of yachting) and the Rules of Ministerial Decree No. 146 of 29 July 2008 (have repealed the law 11 February 1971, n. 50) </t>
  </si>
  <si>
    <t>Only non-EU citizens must fill up the form "Costituto of Arrival", in the first Italian port of call. For EU citizens the rule of Schengen agreement is in force.</t>
  </si>
  <si>
    <t>Certificate in accordance STCW (Standard of training Certification and watch-keeping) And 2010 Manila amendment to mother convention</t>
  </si>
  <si>
    <t>During construction a rolling 500m exclusion zone exists around the relevant bit of the site. Once the wind farm is operational there are no blanket exclusion zones. A 50m safety (exclusion) zone exists around each turbine in the Greater Gabbard wind farm site only. Anchoring is prohibited within the windfarm due to submarine cables.</t>
  </si>
  <si>
    <t>4.a. Is there a minimum level of cover required (e.g. €000 3rd Party Liability)</t>
  </si>
  <si>
    <t xml:space="preserve">Navigable maritime waterways: The skipper must have The required skipper and radio licence.
Inland waterways: The skipper must have The required skipper licence exept some areas where there is no or only minor commercial traffic. Until another decision of EU-law for pyrotechnic  (expected 2013) the skipper must have a license for pyrotechnic-handling (Fachkundenachweis).
Questions and tests only in German language on DSV-website (www.dsv.org).
This restriction is valid only for seagoing charteryachts.
</t>
  </si>
  <si>
    <t xml:space="preserve">Restricted areas are marked in the official charts.
In Natural safety areas (mostly green marked) is anchoring prohibited.
</t>
  </si>
  <si>
    <t>No limit</t>
  </si>
  <si>
    <t>Q1</t>
  </si>
  <si>
    <t>Q2</t>
  </si>
  <si>
    <t>Q3</t>
  </si>
  <si>
    <t>Q4</t>
  </si>
  <si>
    <t>Q5</t>
  </si>
  <si>
    <t>Q6</t>
  </si>
  <si>
    <t>Q7</t>
  </si>
  <si>
    <t>Q8</t>
  </si>
  <si>
    <t>Q9</t>
  </si>
  <si>
    <t>Are there any rules relating to discharge of black water (sewage)?</t>
  </si>
  <si>
    <t>Are there any rules relating to discharge of grey water (washing-up / shower water)?</t>
  </si>
  <si>
    <t>Are there any rules relating to discharge of bilge water?</t>
  </si>
  <si>
    <t>Are there any rules that relate specifically to the discharge of oil in bilge water?</t>
  </si>
  <si>
    <t xml:space="preserve">Is there a legal requirement to fit a holding tank?
If yes, please indicate whether this is for black water only or for grey water as well. 
</t>
  </si>
  <si>
    <t>Is there any legislation which details how a holding tank can be emptied?</t>
  </si>
  <si>
    <t>What are the penalties for non-compliance with this legislation:</t>
  </si>
  <si>
    <t xml:space="preserve">Is the discharge of sewage routinely policed? </t>
  </si>
  <si>
    <t>Please provide any further information relating to waste water you think should be included in the regulatory reference guide: e.g. a link to the legislation, details of the ministry or organisation people should contact for information about the regulations:</t>
  </si>
  <si>
    <t>Inland Waters: Yes, included in the “Seen- und Flußverkehrsordnung” and the “Wasserstraßenverkehrsordnung”
Do these rules apply to visiting foreign flagged boats?  Yes</t>
  </si>
  <si>
    <t>Inland Waters:  Not expressly defined</t>
  </si>
  <si>
    <t>Inland waters: Pump out ashore at existing pumpstation
Do these rules apply to visiting foreign flagged boats? Yes</t>
  </si>
  <si>
    <t>For the moment no general arrangement</t>
  </si>
  <si>
    <t>Practically not</t>
  </si>
  <si>
    <t xml:space="preserve">Inland Waters: yes
Coastal Waters: -
Do these rules apply to visiting foreign flagged boats? yes
How far from the coast do these rules apply? From the state border
</t>
  </si>
  <si>
    <t xml:space="preserve">Inland Waters: yes
Coastal Waters: -
Do these rules apply to visiting foreign flagged boats? 
How far from the coast do these rules apply? From the state border
</t>
  </si>
  <si>
    <t xml:space="preserve">Coastal Waters: -
Inland Waters: yes
Do these rules apply to visiting foreign flagged boats? yes
</t>
  </si>
  <si>
    <t xml:space="preserve">Coastal waters:  -
Inland waters: pump out ashore only
Do these rules apply to visiting foreign flagged boats? yes
</t>
  </si>
  <si>
    <t>the fine</t>
  </si>
  <si>
    <t>More information : River information services, 4O5 02 Děčín , tel. 840111254, e-mail : ris@lavdis.cz   GPS N50  45´58,8´´ E 14 11´34,7 ´´</t>
  </si>
  <si>
    <t>Inland Waterways</t>
  </si>
  <si>
    <t>Q10</t>
  </si>
  <si>
    <t>Q11</t>
  </si>
  <si>
    <t>Q12</t>
  </si>
  <si>
    <t>Where do the rules change to inland waterways rules (as opposed to coastal rules)?</t>
  </si>
  <si>
    <t>Is the use of these waterways regulated
If yes please provide the name and contact details for the organisation(s) responsible for the regulation of the waterways:</t>
  </si>
  <si>
    <t xml:space="preserve">Is a fee payable and / or is a vignette or other permit required to use the inland waterways?  </t>
  </si>
  <si>
    <t xml:space="preserve">Are there any rules relating to how a boat using the inland waterways must be marked? </t>
  </si>
  <si>
    <t xml:space="preserve">Is insurance compulsory for boats using the inland waterways? </t>
  </si>
  <si>
    <t>Is a driving licence compulsory to drive a boat on the inland waterways?</t>
  </si>
  <si>
    <t>Are there any age limits for driving a boat on the inland waterways?</t>
  </si>
  <si>
    <t xml:space="preserve">Please provide details of the competent authority for authorization of the ICC </t>
  </si>
  <si>
    <t xml:space="preserve">Are there any rules on the consumption of alcohol on the inland waterways? </t>
  </si>
  <si>
    <t>Is there any other information relevant to the inland waterways in this country which you would like to be included in the EBA Regulatory Reference Guide?</t>
  </si>
  <si>
    <t>Does this country have navigable inland waterways?</t>
  </si>
  <si>
    <t>State border</t>
  </si>
  <si>
    <t xml:space="preserve">Yes 
Organisation:  Státní plavební správa
Address: Jankovcova 1534/4  170 07 Praha 7 
Telephone: +420 234 637 111
Email: reditelstvi@spspraha.cz
Web-site:  www.spspraha.cz
</t>
  </si>
  <si>
    <t xml:space="preserve">Yes 
The national flag
</t>
  </si>
  <si>
    <t>According to regulation of the state flag  (valid for EU)</t>
  </si>
  <si>
    <t>16 years old</t>
  </si>
  <si>
    <t>Státní plavební správa</t>
  </si>
  <si>
    <t>During navigation it is prohibited</t>
  </si>
  <si>
    <t>It is recommended to hold licence ICC
More information : River information services, 4O5 02 Děčín , tel. 840111254, e-mail : ris@lavdis.cz   GPS N50  45´58,8´´ E 14 11´34,7 ´´</t>
  </si>
  <si>
    <t>At the seaside of the port entrances and the low waterline along the coast</t>
  </si>
  <si>
    <t>Yes
Organisation:  Ministry of Infrastructure and Environment
Address: Koningskade 4, 2596 EX The Hague
Telephone: 0031704568080 or for general information (0031) 0800 8002
Email: info@rijkswaterstaat.nl
Web-site:  www.vaarweginformatie.nl</t>
  </si>
  <si>
    <t xml:space="preserve">No 
There are a view local area’s, bridges and lockes, who require a (small) payment for passage.
</t>
  </si>
  <si>
    <t xml:space="preserve">Yes 
&gt; 7 meter name and homeport, if/or &gt; 20 km/hrs registration number on the hull
</t>
  </si>
  <si>
    <t xml:space="preserve">Are there any rules relating to items a boat using the inland waterways must have on board?
e.g. publications, equipment (ATIS enabled VHF, AIS, lifejackets, etc.)
</t>
  </si>
  <si>
    <t xml:space="preserve">If VHF equipped ATIS is mandatory.
On fast motorboats (&gt; 20 km/hrs) fire extinguisher and lifejackets for each crew member are mandatory. 
AIS for ships &gt; 20 meter
</t>
  </si>
  <si>
    <t>Yes for ships &gt; 15 meter or &gt; 20 km/hrs</t>
  </si>
  <si>
    <t>Yes; 16 yr and for fast boats 18 yr.</t>
  </si>
  <si>
    <t>Ministry of Infrastructure and Environment</t>
  </si>
  <si>
    <t>Yes, &lt; 0.5 promille</t>
  </si>
  <si>
    <t>Information already included in present list</t>
  </si>
  <si>
    <t xml:space="preserve">Inland Waters: Yes
Coastal Waters: Yes
Do these rules apply to visiting foreign flagged boats?  Yes
How far from the coast do these rules apply? 12 nm
</t>
  </si>
  <si>
    <t xml:space="preserve">Inland Waters:  No
Coastal Waters: No
</t>
  </si>
  <si>
    <t xml:space="preserve">Inland Waters: Yes
Coastal Waters: Yes
Do these rules apply to visiting foreign flagged boats? Yes
How far from the coast do these rules apply? 12 nm
</t>
  </si>
  <si>
    <t xml:space="preserve">Coastal Waters: Yes
Inland Waters:  Yes for black water. From 0101-2006 all new build pleasure craft with a length &gt; 7 meter are to be equipped with a holding tank. From 0101-2009 for all pleasure craft it is prohibited to discharge black water. 
Do these rules apply to visiting foreign flagged boats? Yes, EC regulation
</t>
  </si>
  <si>
    <t xml:space="preserve">Coastal waters:  12 nm out of coast
Inland waters: All yacht harbours with more than 50 berthing places are to be equipped with a pump-out station
Do these rules apply to visiting foreign flagged boats? Yes
</t>
  </si>
  <si>
    <t>?</t>
  </si>
  <si>
    <t xml:space="preserve">INSHORE                     
River Rhein: &gt; 5 HP compulsory
Other inshore waterways:  &gt; 15 HP compulsory 
OFFSHORE &gt; 15 HP compulsory
</t>
  </si>
  <si>
    <t xml:space="preserve">INSHORE 
14 for sail boats;
16 for motor boats;
OFFSHORE
&gt; 5 HP &lt; 15 HP 16
</t>
  </si>
  <si>
    <t>DMYV
The federal waterways are regulated by 
Organisation:  Bundesministerium für Verkehr, Bau und Stadtentwicklung (BMVBS)
Address: Invalidenstraße 44, D 10115 Berlin
Telephone: 0049- 30183003060
Email: buergerinfo@bmvbs.de
Web-site:  www.bmvbs.de
DSV 
Yes. 
See: http://www.bmvbs.de/EN/TransportAndMobility/transport-and-mobility_node.html</t>
  </si>
  <si>
    <t xml:space="preserve">DMYV:
Not for an individual boater (DMYV and DSV pay an annual flat rate for all users for the federal inland waterways).
DSV: 
No
</t>
  </si>
  <si>
    <r>
      <t>DMYV : Yes, most of them federal inland watersways, some under jurisdiction of German Länder  (e.g. Lake Constance).
DSV: Yes</t>
    </r>
    <r>
      <rPr>
        <sz val="10"/>
        <color indexed="10"/>
        <rFont val="Arial"/>
        <family val="2"/>
      </rPr>
      <t xml:space="preserve">
</t>
    </r>
  </si>
  <si>
    <t xml:space="preserve">Yes 
DMYV: 
Boats using federal inland waterways must be marked with a registration sign. Motorboats with engine power up to 2, 21 kW and sailboats up to 5,50 m length are exempted. Foreign boats must be marked in correspondence with national marking rules of their home country.
DSV:
Yes
If yes please provide details: Only for german flagged pleasure boats
</t>
  </si>
  <si>
    <t xml:space="preserve">DMYV:
No rules for specific equipment. But boats must be generally equipped to guaranty safety of shipping and safety of people on board.
DSV:  No rules but recommendations
</t>
  </si>
  <si>
    <t xml:space="preserve">DMYV:
No, insurance is not compulsory for boats using federal inland waterways
DSV: 
No
</t>
  </si>
  <si>
    <t xml:space="preserve">DMYV: 
Boats using federal inland waterways must be marked with a registration sign. Motorboats with engine power up to 2, 21 kW and sailboats up to 5,50 m length are exempted. Foreign boats must be marked in correspondence with national marking rules of their home country.
DSV:
Yes
If yes please provide details: Only for german flagged pleasure boats
</t>
  </si>
  <si>
    <t xml:space="preserve">DMYV
On the federal inland waterways a driving licence is compulsory for boats with a motorisation of more than 15 HP (11,03 KW) except on the river Rhine where it is compulsory for boats with a motorisation of more than 5 HP (3,68 kW). A foreign boat master needs that driving licence that is compulsory for equal waterways in his home country (guest rule).
DSV
Yes, see RRG – Driving regs sheet
</t>
  </si>
  <si>
    <t xml:space="preserve">DMYV: 
On federal inland waterways :Minimum age of 16 years.
DSV
Yes, see RRG
</t>
  </si>
  <si>
    <t xml:space="preserve">DMYV:
The ICC is issued by DMYV and DSV under the supervisory control of BMVBS.
DSV:
Yes, see RRG
</t>
  </si>
  <si>
    <t xml:space="preserve">DMYV:
Generally limitation of 0,5 promille alcohol.
DSV:
Yes, see RRG
</t>
  </si>
  <si>
    <t xml:space="preserve">Yes
Waterways are:
• Danube (incl. Danubechannel in Vienna) 
• March (to km 6,0) 
• Enns (to km 2,7 ) 
• Traun (to km 1,8 )
Other inland waters are some lakes and rivers in Austria with a lot of special restrictions, especially for motorboats.
</t>
  </si>
  <si>
    <t>The rules are defined mainly in the “Wasserstraßen - Verkehrsordnung” and the “Seen- und Fluß- Verkehrsordnung”</t>
  </si>
  <si>
    <t xml:space="preserve">Yes
Organisation:  Federal Ministry of transport
Address: 1030 Vienna, Radetzkystr. 2
Telephone: +43(0)1 71162 655902
Email: 
Web-site:  www.bmvit.gv.at
</t>
  </si>
  <si>
    <t xml:space="preserve">Yes
If yes please provide details: Registration number
Exceptions: 
• Commercial boats registered in foreign countries, driving on Austrian waterways
• Boats registered in foreign countries, driving on Austrian waterways less than 3 months a year
• Rowboats less than 20 m
• Sailing boats less than 10 m
• Sailing boats without cabins less than 15 m
• Boats with electric motor less than 4,4 kW
• Tenders
• Racing boats during racing- and trainingtimes
</t>
  </si>
  <si>
    <t xml:space="preserve">In general for each registered boat there is a list of compulsory equipment (like anchor, ropes, fire extinguisher etc.) within the register certificate.
• Lifejackets for all persons aboard
• Optional: ATIS enabled VHF together with the “Handbook for inland waterway radio communication” (only together with a radio communication licence)
</t>
  </si>
  <si>
    <t xml:space="preserve">Yes.
Exceptions:
 Motorized boats with less than 4,4 kW
 Rowboats, sailing boats without motor
</t>
  </si>
  <si>
    <t xml:space="preserve">Yes, 18 years.
Exceptions:
a) boats with less than 4,4 kW: 16 years
b) boats with electric motor less than 500 W: 12 years
c) Sailing boats 14 years; 12 years, when all persons aboard wear life jackets
d) rowboats: 12 years
</t>
  </si>
  <si>
    <t xml:space="preserve">Licence 20m: Federal Ministry of transport
Licence 10m: Offices of the regional governments
</t>
  </si>
  <si>
    <t>Limit of 0,5 g/l le for boaters.</t>
  </si>
  <si>
    <t xml:space="preserve">DSV
Inland Waters: see no. 1
Coastal Waters: see no. 1
Do these rules apply to visiting foreign flagged boats? Yes
How far from the coast do these rules apply? see no. 1
DMYV
Inland Waters: Yes, but discharging grey water into a water body is not prohibited for pleasure craft boats.
Coastal Waters: No
Do these rules apply to visiting foreign flagged boats?  Not applicable
How far from the coast do these rules apply? Not applicable
</t>
  </si>
  <si>
    <t xml:space="preserve">DSV
Inland Waters: Yes. For discharging sewage water into a water body a permission is required
Coastal Waters: Yes, see above. In the Baltic there are additionally the Helcom-Regulations in force. In German waters the discharge of black water into the sea is forbidden for boats that must have a holding tank. A boat must have a holding tank if it has a toilet and was built after 2003. A boat built between 1980 and 2003 only must have a holding tank if it is longer than 11,50 meters and wider than 3,80 meters. A boat built before 1980 does not have to have a holding tank. 
Do these rules apply to visiting foreign flagged boats? Yes
How far from the coast do these rules apply? Until 12 nm
DMYV
Inland Waters:                        
Yes, but discharging sewage water into a water body is not prohibited for pleasure craft boats.
Coastal Waters:                     
Yes in German waters of the Baltic Sea. 
Equipment of holding tank is compulsery when shipping with a toilet on board, except boats shorter than 11,5m or smaller than 3,80m or excepted by German authority BSH. Boats built before 1980 do not have to have a holding tank.
Do these rules apply to visiting foreign flagged boats? 
Yes.
How far from the coast do these rules apply?
Rules reach to borderline of national waters.
</t>
  </si>
  <si>
    <t xml:space="preserve">DSV
Inland Waters: see no. 1
Coastal Waters: see no. 1
Do these rules apply to visiting foreign flagged boats? Yes
How far from the coast do these rules apply? see no. 1
DMYV
Inland Waters: 
Not for oilfree bilge water
Coastal Waters:
Not for oilfree bilge water
Do these rules apply to visiting foreign flagged boats? 
Not applicable
How far from the coast do these rules apply?
Not applicable
</t>
  </si>
  <si>
    <t xml:space="preserve">DSV
Inland Waters: forbidden
Coastal Waters: forbidden
Do these rules apply to visiting foreign flagged boats? Yes
How far from the coast do these rules apply? In territorial waters
DMYV
Inland Waters: 
Discharge of oily bilge water is prohibited.
There is collecting system for oily bilge water.
Coastal Waters:
Discharge of oily bilge water is prohibited.
Do these rules apply to visiting foreign flagged boats? 
Yes.
How far from the coast do these rules apply?
Rules reach to borderline of national waters .
</t>
  </si>
  <si>
    <t xml:space="preserve">DSV
Coastal Waters: in the Baltic for black water 
Inland Waters: no
Do these rules apply to visiting foreign flagged boats? Yes, for the boats sailing a Helcom-state flag
DMYV
Coastal Waters:
Yes for black water in German waters in the Baltic Sea (see Point 1) 
Inland Waters: 
No
Do these rules apply to visiting foreign flagged boats? 
Yes (HELCOM-state flag)
</t>
  </si>
  <si>
    <t xml:space="preserve">DSV
Coastal waters:  can be discharged outside 12 nm
Inland waters: pump out ashore only
Do these rules apply to visiting foreign flagged boats? Yes
DMYV
Coastal waters:  
Discharge outside 12 nm. 
Pump out equipment in accordance with HELCOM recommendation in German waters of Baltic Sea. 
Inland waters:
Not applicable
Do these rules apply to visiting foreign flagged boats? 
Yes.
</t>
  </si>
  <si>
    <t xml:space="preserve">DSV
???money!
DMYV
(monetary) fine
</t>
  </si>
  <si>
    <t xml:space="preserve">DSV 
To our knowledge No!
DMVY
Yes discharge of oily water and of black water in German waters of Baltic Sea by police boats and airbourne supervaillance.
</t>
  </si>
  <si>
    <t>Just some major lakes, but not channels as in Europe and UK</t>
  </si>
  <si>
    <t>It does not change, general legislation for the use of pleasureboats apply</t>
  </si>
  <si>
    <t>As on the coast</t>
  </si>
  <si>
    <t>Norwegian Maritime Authority</t>
  </si>
  <si>
    <t>As on the coast( 0,8)</t>
  </si>
  <si>
    <t xml:space="preserve">Inland Waters: D.Lgs 152/2006 - implementation of  Directive 2000/60/CE
  Coastal Waters: Marpol Annex IV 
Do these rules apply to visiting foreign flagged boats? Yes
  How far from the coast do these rules apply? prohibited within 4 miles (outside protected         areas)
</t>
  </si>
  <si>
    <t xml:space="preserve">Inland Waters:NO
Coastal Waters:NO
Do these rules apply to visiting foreign flagged boats?
How far from the coast do these rules apply?
</t>
  </si>
  <si>
    <t xml:space="preserve"> Inland Waters: D.Lgs. 202/2007
  Coastal Waters: D.Lgs 202/2007 – D.Lgs 182/2003 – (if  &gt; 15 ppm prohibition on discharge)
Do these rules apply to visiting foreign flagged boats? YES
  How far from the coast do these rules apply? everywhere (internal waters, territorial and high        seas)
</t>
  </si>
  <si>
    <t xml:space="preserve">Inland Waters: D.Lgs 202/2007
 Coastal Waters: Marpol annex I l / D.Lgs 202/2007
   Do these rules apply to visiting foreign flagged boats? YES
       How far from the coast do these rules apply? everywhere (banned if more than 15 ppm)
</t>
  </si>
  <si>
    <t xml:space="preserve">NO
 Coastal Waters: 
     Inland Waters:
     Do these rules apply to visiting foreign flagged boats? 
</t>
  </si>
  <si>
    <t xml:space="preserve">Coastal waters: Bilge water –L. 662/1980
Inland waters:
Do these rules apply to visiting foreign flagged boats? YES 
</t>
  </si>
  <si>
    <t xml:space="preserve">art. 8/9/10 D.Lgs 202/2007 – art. 13 D.Lgs. 182/2003. </t>
  </si>
  <si>
    <t>D.L.gs 182/2003</t>
  </si>
  <si>
    <t xml:space="preserve">Inland Waters: No
Coastal Waters: Yes
Do these rules apply to visiting foreign flagged boats? Yes
How far from the coast do these rules apply? 
According to Convention on the Protection of the Marine Environment of the Baltic Sea Area, 1992 (Helsinki Convention).
</t>
  </si>
  <si>
    <t xml:space="preserve">Inland Waters: No
Coastal Waters: No
Do these rules apply to visiting foreign flagged boats? No
How far from the coast do these rules apply? Not applicable
</t>
  </si>
  <si>
    <t xml:space="preserve">Inland Waters: No
Coastal Waters: No
Do these rules apply to visiting foreign flagged boats? No
How far from the coast do these rules apply? Not applicable
</t>
  </si>
  <si>
    <t xml:space="preserve">Coastal Waters: Yes
Inland Waters: Yes
Do these rules apply to visiting foreign flagged boats? Yes
</t>
  </si>
  <si>
    <t xml:space="preserve">Coastal waters:  No
Inland waters: No
Do these rules apply to visiting foreign flagged boats? No
</t>
  </si>
  <si>
    <t xml:space="preserve">Inland waters:
Ministry of the Environment
ul. Wawelska 52/54, 00-922 Warszawa
e-mail: info@mos.gov.pl
www.mos.gov.pl
Coastal waters:  
Maritime authorities (sea administration) in Gdynia, Szczecin and Slupsk
</t>
  </si>
  <si>
    <t xml:space="preserve">No pump out facilities exist as yet. </t>
  </si>
  <si>
    <t>The rules change on the administrative border of inland and coastal waters.</t>
  </si>
  <si>
    <t xml:space="preserve">Yes
If yes please provide the name and contact details for the organisation(s) responsible for the regulation of the waterways:
Organisation:  Ministry of Transport, Construction and Maritime Economy
Address: ul. Chałubińskiego 4/6, 00-928 Warszawa
Telephone: +48 22 630-10-00
Email: info@transport.gov.pl
Web-site:  www.transport.gov.pl
</t>
  </si>
  <si>
    <t xml:space="preserve">Yes 
If yes please provide details: 
Boats using the inland waterways must be marked according to CEVNI.
</t>
  </si>
  <si>
    <t xml:space="preserve">Ministry of Sport and Tourism
ul. Senatorska 14, 00-082 Warszawa
ph. +48 22 2443 142
e-mail: kontakt@msport.gov.pl
www.msport.gov.pl
</t>
  </si>
  <si>
    <t>Yes, the same as in road traffic.</t>
  </si>
  <si>
    <t>United Nations Economic Commission for Europe (UNECE) regulations are in force in Poland.</t>
  </si>
  <si>
    <t xml:space="preserve">Inland Waters:  Yes
Coastal Waters: Yes
Do these rules apply to visiting foreign flagged boats? Yes
How far from the coast do these rules apply? Absolutely forbidden in inland waters, allowed 3 nautical  miles away from the coast if craft is equipped with a macerator pump and/or disinfection equipment, otherwise 12 nautical miles.
</t>
  </si>
  <si>
    <t xml:space="preserve">Inland Waters:  Forbidden
Coastal Waters: Forbidden at harbours, bays and protected areas
Do these rules apply to visiting foreign flagged boats? Yes
How far from the coast do these rules apply? See point 1
</t>
  </si>
  <si>
    <t xml:space="preserve">Inland Waters:  Forbidden
Coastal Waters: Forbidden in harbours
Do these rules apply to visiting foreign flagged boats?  Yes
How far from the coast do these rules apply?
</t>
  </si>
  <si>
    <t xml:space="preserve">Inland Waters:  Yes
Coastal Waters: Yes
Do these rules apply to visiting foreign flagged boats? Yes
How far from the coast do these rules apply? See above
</t>
  </si>
  <si>
    <t xml:space="preserve">
Coastal Waters: Yes (black water)
Inland Waters:  Yes (black water)
Do these rules apply to visiting foreign flagged boats? No, flag state rules apply. Exception, foreign flag boats operating as charter boats are subject to all Spanish Law regarding recreational crafts.
</t>
  </si>
  <si>
    <t xml:space="preserve">Coastal waters:  See point 1
Inland waters: See point 1
Do these rules apply to visiting foreign flagged boats?  See point 1
</t>
  </si>
  <si>
    <t>Up to 300.000’00 €</t>
  </si>
  <si>
    <t>Not extensively</t>
  </si>
  <si>
    <t>Order FOM 1144/2003 from 28th April, Chapter 5, articles 21 to 24 for definition of regulation, article 25 for definition of infraction and fines (http://noticias.juridicas.com/base_datos/Admin/o1144-2003-fom.html#c5) and ISO 8099. For discharging dirty waters under this regulation, the craft must be navigating at a minimum speed of 4 kts. Also, all harbours must have discharge facilities, although the availability of this installations is not general along Spanish coast.</t>
  </si>
  <si>
    <t>Overview (info pre-dating the latest questionnaire)</t>
  </si>
  <si>
    <t xml:space="preserve">Yes / No
If yes please provide the name and contact details for the organisation(s) responsible for the regulation of the waterways:
Vlaams gewests gewest
De Scheepvaart NV, Havenstraat 44, 3500 Hasselt, tel. 011 29 84 00, fax 011 22 12 77,
directie@descheepvaart.be, www.descheepvaart.be
Departement Mobiliteit en Openbare Werken, afdeling Haven- en Waterbeleid, Koning Albert II-laan 20, bus 5,
1000 Brussel, tel. 02 553 77 56, fax 02 553 77 15, haven.waterbeleid@vlaanderen.be
Afdeling Maritieme Toegang, Tavernierkaai 3, 2000 Antwerpen, tel. 03 222 08 11, fax 03 231 20 62,
maritieme.toegang@vlaanderen.be (Het scheepvaartverkeer in zeehavens wordt geregeld door de havenkapiteins)
Agentschap voor Maritieme Dienstverlening en Kust
Afdeling Kust, Vrijhavenstraat 3, 8400 Oostende, tel. 059 55 42 11, fax 059 50 70 37, kust@vlaanderen.be
Waterwegen en Zeekanaal NV, Oostdijk 110-112, 2830 Willebroek, tel. 03 860 62 11, fax 03 860 63 00,
info@wenz.be, www.wenz.be
Afdeling Coördinatie, Koning Albert II-laan 20, bus 14, 1000 Brussel, tel. 02 553 77 80, fax 02 553 76 75,
coördinatie@wenz.be
Afdeling Zeeschelde, Lange Kievitstraat 111-113, b 44, 2018 Antwerpen, tel. 03 224 67 11, fax 03 224 67 05,
zeeschelde@wenz.be
Afdeling Bovenschelde, Nederkouter 28, 9000 Gent, tel. 09 268 02 11, fax 09 268 02 72,
bovenschelde@wenz.be
Afdeling Zeekanaal, Oostdijk 110-112, 2830 Willebroek, tel. 03 860 62 11, fax 03 860 63 00,
zeekanaal@wenz.
Waals gewest
Service Public de Wallonie, Direction générale opérationnelle «Mobilité et Voies hydrauliques», Boulevard du
Nord 8, 5000 Namur, tel. 081 77 26 80, fax 081 77 37 80, http://www.spw.wallonie.beBr
Brussels Hoofdstedelijk gewestussels hoofdstedeliest
Haven van Brussel, Redersplein 6, 1000 Brussel, tel. 02 420 67 00, fax 02 420 69 74,
havenvanbrussel@haven.irisnet.be, www.havenvanbrussel.irisnet.beVlaam
</t>
  </si>
  <si>
    <t xml:space="preserve">Yes / No 
If yes please provide details:  Table in the original response
 Teken Hoogte Hoe aanbrengen?
Groot schip
(lengte &gt;= 20 m) Naam vaartuig 0,20 m Aan beide zijden en achteraan.
 Thuishaven 0,15 m Aan beide zijden of achteraan. 
 Land (code) 0,15 m 
Klein schip
(lengte &lt; 20 m) Naam vaartuig 0,10 m Aan beide zijden met uitzondering van:
  vaartuigen &lt; 5 m
  door spierkracht voortbewogen vaartuigen
Immatriculatie Immatriculatieplaat _ Op een duidelijk zichtbare plaats aan stuurboord aan de buitenkant van de achtersteven of aan de achterzijde van het vaartuig. Indien de plaat daar niet kan worden aangebracht, dient ze op een daartoe geschikte en voldoende zichtbare plaats te worden bevestigd.
 Nummer van de immatriculatie (Bxxxxx) 0,10 m In het midden van de romp of aan de voorsteven, aan weerszijden van het schip. 
  0,20 m Indien snelheid &gt; 20 km/h
Meetbrief Metingsmerk 0,10 m Op de achtersteven. Aanbevolen hoogte.
Vlaggenbrief  Naam vaartuig 0,10 m Op het achterschip, of indien dit niet mogelijk is, op de beide flanken. Aanbevolen hoogte
 Thuishaven - 
</t>
  </si>
  <si>
    <t xml:space="preserve">Yes / No / vignette required
If yes please provide details: 
(In table format in original response)
Vaartuig Prijs (inclusief 21 % BTW)
Lengte Grote snelheid Jaarlijkse vignetten:
01/01 tot 31/03 van het daaropvolgende jaar Deeltijdse vignetten:
- 01/01 tot 30/06 
- 16/04 tot 15/07 
- 01/05 tot 31/07 
- 16/05 tot 15/08 
- 01/06 tot 31/08 
- 16/06 tot 15/09 
- 01/07 tot 30/09 
- 16/07 tot 15/10 
- 01/08 tot 31/10 
- 16/08 tot 15/11 
- 01/09 tot 31/03 van het daaropvolgende jaar 
 ja 75 EUR  (blauw – vol gekleurd) 40 EUR
&gt;6 m en ≥ 12 m nee 75 EUR  (blauw – vol gekleurd) 40 EUR
  ja 125 EUR (geel – vol gekleurd) 80 EUR
&gt; 12 m   125 EUR (geel – vol gekleurd) 80 EUR
</t>
  </si>
  <si>
    <t xml:space="preserve">  Reddingsmiddelen: reddingsgordel (of kussen of vest) voor iedere opvarende; personen op jetboten moeten een reddingsgordel dragen;
  Nautische instrumenten: marifoon voor motorschepen langer dan 7 m
  Uitrustingsmaterieel (behalve voor jetboten): anker of dreg, pomp of hoosvat, reserve voortstuwingsmiddel, 2 touwen minstens gelijk aan de lengte van het vaartuig, blusapparaat voor motorjachten.
</t>
  </si>
  <si>
    <t xml:space="preserve">(Table in original response) Vaartuig Voorwaarden
Lengte Snelheid Vermogen Leeftijd Brevet
&lt; 15 m   Geen motor GEEN GEEN
&lt; 15 m &lt;= 20 km/h &lt; 7,355 kW 16 GEEN
&lt; 15 m &lt;= 20 km/h &gt;= 7,355 kW 18 (16, indien vergezeld van iemand van 18) GEEN
&gt;= 15 m     18 JA
  &gt; 20 km/h   18 JA
</t>
  </si>
  <si>
    <t>See previous answers</t>
  </si>
  <si>
    <t>YES zoals met de wagen 0.5 promille.</t>
  </si>
  <si>
    <t>There are only inland waterways rules.</t>
  </si>
  <si>
    <t xml:space="preserve">Coastal: Currently under revision.
Will probably be Ministry of Transport (BMVIT) based on licences issued by MSVÖ, ÖSV, and some other institutions.
Inland: Governments of the federal states (see above)
</t>
  </si>
  <si>
    <t>5 Implemented by regulation (Schiffstechnikverordnung BGBI. II Nr. 162/2009).</t>
  </si>
  <si>
    <t xml:space="preserve">Same as for driving regs
</t>
  </si>
  <si>
    <t>Same as for driving regs</t>
  </si>
  <si>
    <t>Same as on lakes</t>
  </si>
  <si>
    <t>No anchoring zones in restricted areas</t>
  </si>
  <si>
    <t>To be handled as ordinary waste (small boats) or export abroad</t>
  </si>
  <si>
    <t>Leisure boats &lt; 5 gross ton (GT) cannot be registered. For leisure boats &gt; 5 and &lt; 20 GT
registration is voluntary. For leisure boats at 20 GT or more registration is compulsory.</t>
  </si>
  <si>
    <t>Danish Maritime Authority, Register of Shipping, Carl Jacobsens Vej 31, DK-2500 Valby.
Email: sfs@dma.dk. Phone +45 9137 6000.</t>
  </si>
  <si>
    <t>All Danish boats must have boat name and homeport marked on the hull. If the boat is
registered the registration number must be marked inside the boat.</t>
  </si>
  <si>
    <t>No legislation demands a third party liability insurance. But all ports have rules
requiring a third party liability insurance for boats in the harbour.</t>
  </si>
  <si>
    <t>No. The port authorities establish the level for their own port.</t>
  </si>
  <si>
    <t>No.</t>
  </si>
  <si>
    <t>Yes –but another person on board may operate the VHF, as long as a person with a
license is aboard.</t>
  </si>
  <si>
    <t>There must be a lifejacket on board – in correct size – for each person on board. But it
is not mandatory to wear a lifejacket.</t>
  </si>
  <si>
    <t>Administration des Affaires Maritimes http://vosdroits.service-public.fr/particuliers/F1601.xhtml</t>
  </si>
  <si>
    <t>Yes for all boats over 2,5m.</t>
  </si>
  <si>
    <t>Yes. It should be external markin with size depending of the type of boats as well as an internal marking visible inside the hull. http://vosdroits.service-public.fr/particuliers/F1601.xhtml#N100E9</t>
  </si>
  <si>
    <t>No, unless you are engaged in a competitive pratice</t>
  </si>
  <si>
    <t>Yes - Agence nationale des fréquences http://www.anfr.fr/fr/anfr.html</t>
  </si>
  <si>
    <t xml:space="preserve">No for a portable VHF under 6W - Yes if VHF on board - </t>
  </si>
  <si>
    <t>Mandatory to carry lifejackets, not mandatory but recommanded to wear them</t>
  </si>
  <si>
    <t>http://www.developpement-durable.gouv.fr/IMG/pdf/13058-1_GUIDE_Loisirs-nautiques_mer_DEF_Web-2.pdf</t>
  </si>
  <si>
    <t>Yes for leisure boat on inland waterways with engine power above 4,5kw. At sea, it is compulsory for motor boat with engine power above 4,5kw.  There is no obligation to detain a licence for sailing boat at sea (a sailing boat is define from a mathematical formula : http://www.legifrance.gouv.fr/affichTexte.do?cidTexte=JORFTEXT000018598347</t>
  </si>
  <si>
    <t>16 years to get the permit</t>
  </si>
  <si>
    <t>No. France has adopted resolution 13 and 14 but there is no formal adoption and transcription in the Leisure Boat legislation of Resolution 40</t>
  </si>
  <si>
    <t>Res 13 and 14 approved but no  for resolution 40 - ICC approved only for inland waterways.</t>
  </si>
  <si>
    <t>Administration des Affaires Maritimes - Ministère de l'Ecologie, du Developpement Durable et de l'Energie</t>
  </si>
  <si>
    <t>No, but the boater must keep at all time a correct capacity to handle his boat. That is in relation with the COLREG rules</t>
  </si>
  <si>
    <t xml:space="preserve">You must carry a yellow flag if you're not an EU boat coming from an EU harbour. </t>
  </si>
  <si>
    <t xml:space="preserve">The general rules of immigration apply for boaters </t>
  </si>
  <si>
    <t>French regulation for compulsary equipment. http://www.developpement-durable.gouv.fr/IMG/pdf/07a_DGITM_equipement_secu_plaisance_6p_11-2013_DEF_Web.pdf</t>
  </si>
  <si>
    <t>VHF is not compulsary on leisure boat</t>
  </si>
  <si>
    <t>the limits between coastal and inland navigation rules are defined in the navigation charts. The change of rules is applied at the first remarquable beacon being considered as an obstacle to maritime navigation (mer.gouv)</t>
  </si>
  <si>
    <t xml:space="preserve">Yes, there are different authorities applyng regulation on inland waterways. </t>
  </si>
  <si>
    <t>No?? To be verified</t>
  </si>
  <si>
    <t xml:space="preserve">Yes, </t>
  </si>
  <si>
    <t>texte 2012 sur les conditions de navigation dans les eaux intérieurs</t>
  </si>
  <si>
    <t>minimum age is 16</t>
  </si>
  <si>
    <t>Direction des Affaires Maritimes - http://www.developpement-durable.gouv.fr/Coordonnees-des-services.html</t>
  </si>
  <si>
    <t>No but the boaters must always be in capacity to control the boat. In case of accident, the boater can be liable of sailing under the influence of alcohol</t>
  </si>
  <si>
    <t>Yes it is forbidden to discharge oil at sea</t>
  </si>
  <si>
    <t>Yes only for new boats</t>
  </si>
  <si>
    <t>???</t>
  </si>
  <si>
    <t>??????</t>
  </si>
  <si>
    <t>????</t>
  </si>
  <si>
    <t xml:space="preserve">Not at the moment. The only general rule is about the black water. There is a growing feeeling that grey water discharges is polluting and local rules, especially in marinas or particularly exposed environnement may occur. </t>
  </si>
  <si>
    <t>Yes, there are many guides of good practice about grey water. They generally appeal to controlled consumption and self limitation of discharges or use of collectors whenever they are available.</t>
  </si>
  <si>
    <t>No, but all good practice guides warn boaters to use non polluting product.</t>
  </si>
  <si>
    <t>Application of the Marpol agreement. Discharge of oily water is prohibited but discharge of clear water is not prohibited.</t>
  </si>
  <si>
    <t>Yes, most of the visitors yacht come from EU destination and must comply with directive 94/25/CE</t>
  </si>
  <si>
    <t xml:space="preserve">Application and transcription into french legislation of EU directive 98/8/CE.
</t>
  </si>
  <si>
    <t>Done through various legislation measures</t>
  </si>
  <si>
    <t>There is a growing awareness and multiple initiative to inform the public. As well as those action, the article L415-3 of environment legislation imply that one who introduce an alien species can be made liable of his action.</t>
  </si>
  <si>
    <t>Has to be done in specially dedicated areas. Information in navigation guides and in harbour information desk.</t>
  </si>
  <si>
    <t>There are 4 windfarms projects being considered off the coast of Fecamp, Courseule, St Brieuc and Guerande. There are project of tidal turbines in Raz Blanchard, Fromveur and Brehat area.</t>
  </si>
  <si>
    <t>There is no rule yet but studies are being conducted in relation with the actual windfarm projects.</t>
  </si>
  <si>
    <t>Restricted areas are marked in the official charts. In protected natural  sea area or in certain localities certain restriction can be decided by local authorities. In that case, those rules will occur mostly within 300m from the shore line and be indicated through boyage and official information.</t>
  </si>
  <si>
    <t>See APER from ELB WG - http://www.aper.asso.fr</t>
  </si>
  <si>
    <t>The WFD have been transcript in French National legislation</t>
  </si>
  <si>
    <t>There are 7 River Basin Management Plans : http://www.eaufrance.fr. For boating; Voie Navigable de France is the regulating institution. For boaters, l'Association Nationale des Plaisanciers des Plans d'Eau Intérieur act is a useful contact as well as FFVoile.</t>
  </si>
  <si>
    <t>All Marine planning depends of the Marine Administration which is part of the Ministry of Sustainable Developpement. http://www.developpement-durable.gouv.fr/</t>
  </si>
  <si>
    <t xml:space="preserve">for the charter company, they must abide by commercial legal rule like any companies. For the customer, there is no specific legal rules. </t>
  </si>
  <si>
    <t xml:space="preserve">yes like any companies which are operating in France. It needs to be registered to be allowed to practice a commercial activity and obtain a VAT number. </t>
  </si>
  <si>
    <t>anybody certified with a diploma from ministry of sports (for teaching activity) or maritime Department (STCW95) for transport purpose (including passengers).</t>
  </si>
  <si>
    <t xml:space="preserve">for professionnal skippering, a title  including the STCW95 requirements is necessary and must be recognised by the french authorities. </t>
  </si>
  <si>
    <t xml:space="preserve">none for sailing yachts (up to 24m) and a motor boat licence for motor boat chartering. </t>
  </si>
  <si>
    <t xml:space="preserve">the charter boat must be registered and controled in France. Only visiting boats (under the common rules of visiting boats) are exempted of registration. </t>
  </si>
  <si>
    <t>Yes, French legislation distincts yacht aim for passenger transport and yacht to be rented by a skipper and his crew. The legislation differ regarding the purpose of use of the boat.</t>
  </si>
  <si>
    <t>various format of product</t>
  </si>
  <si>
    <t>depends of the product format</t>
  </si>
  <si>
    <t>many retailers provide access to new cylinders. It is an exchange of the old cylinder to a new one.</t>
  </si>
  <si>
    <t>Yes depending of the product format</t>
  </si>
  <si>
    <t>In EU, very few reports of problems but "round the world" boaters have to develop custom made solution to face all the situation.</t>
  </si>
  <si>
    <t>adapter and spare cylinders</t>
  </si>
  <si>
    <t xml:space="preserve">In Estonia skippers of pleasure crafts (crafts up to LOA 24 m) must have "certificate of competence for operators of pleasure crafts"
Except when you operate: 1. Motor boat with engine up to 25 kW on day time and not farther as 5 nm from shore
                                                  2. Sailing boat with sails up to 25 m2  on day time and not farther as 5 nm from shore
</t>
  </si>
  <si>
    <t>Country Status</t>
  </si>
  <si>
    <t>Yes VHF / Radar. Radio Communications Agency Netherlands. Adress: Postbus 450, 9700AL Groningen. www.agentschap-telecom.nl   agentschaptelecom@at-ez.nl</t>
  </si>
  <si>
    <t>16  or 18 if &gt; 20 km/hrs.</t>
  </si>
  <si>
    <t>infinite</t>
  </si>
  <si>
    <t>In your country is there an organised boat: a. dismantling/digest service, or b. diassembling/recycling service available for the boat owner?</t>
  </si>
  <si>
    <t>(If yes) can you specify which of the two services you have: a., b., or both?</t>
  </si>
  <si>
    <t>(If yes) Please can you describe it in very general terms</t>
  </si>
  <si>
    <t>(If yes) Is there a direct cost to boat owners?</t>
  </si>
  <si>
    <t>(If yes) How can we contact this service directly? (website, phone, direct contact)?</t>
  </si>
  <si>
    <t>(If no) How do boat owners deal with their boat when it becomes a waste?</t>
  </si>
  <si>
    <t>(If no) Is it a perceived problem among boat owners in your country?</t>
  </si>
  <si>
    <t>(If no) Is it an issue for the general public?</t>
  </si>
  <si>
    <t>(If no) Is it an issue for public administration?</t>
  </si>
  <si>
    <t>Do you have any questions, suggestions or examples that you would like to forward to the ELB WG?</t>
  </si>
  <si>
    <t>a&amp;b</t>
  </si>
  <si>
    <t>Integrated network including local collectorsdeconstruction and waste management</t>
  </si>
  <si>
    <t>http://www.aper.asso.fr</t>
  </si>
  <si>
    <t>Small boats is brought to assembly centres ( Boatyards, marinas) and stuffed into a container. When it’s filled the recycling company, Stena take them to a dismantling site and dismantle metals from other materials. The hull is burned in a heat energy plant. Metals are recycled.</t>
  </si>
  <si>
    <t>www.batskroten.se</t>
  </si>
  <si>
    <t>Make their own arrangements for disposing/abandoning/dumping</t>
  </si>
  <si>
    <t>Not yet</t>
  </si>
  <si>
    <t>Not as far as I am aware</t>
  </si>
  <si>
    <t>No - there is no advertised scheme for boat disposal</t>
  </si>
  <si>
    <t>Very few do</t>
  </si>
  <si>
    <t>Sometimes but only in very localised areas</t>
  </si>
  <si>
    <t>There is only individual procedure. But in general there exist the possibility of disposal in landfills or burning.</t>
  </si>
  <si>
    <t>In general the problem is not very much perceived, only if get relevant for a boat owner.</t>
  </si>
  <si>
    <t xml:space="preserve">a) In Italy we have some organizations that perform boat's dismantling. Resulting materials are treated as industrial waste with codes C.E.R. to digest or, seldom, to recycle.  b) Currently we haven't any organization of boat's disassembling </t>
  </si>
  <si>
    <t>At the moment no network of ELB organization, but works for its setting up are in progress</t>
  </si>
  <si>
    <t>Yes, currently very high</t>
  </si>
  <si>
    <t>Both the ways are correct (see internet and Area Directories)</t>
  </si>
  <si>
    <t>Unfortunately currently they try to abandon the boat, which enhances the problem</t>
  </si>
  <si>
    <t>It ranks very high.</t>
  </si>
  <si>
    <t>Increasingly sensitive</t>
  </si>
  <si>
    <t>Increase awareness on this issue by progressing relevant studies. The insurances’ involvement, jointly with the Environmental Authorities, should be carefully deepened and pursued.</t>
  </si>
  <si>
    <t xml:space="preserve">No [DFU] Yes and no. 
There are companies trying to organize dismantling of ELB. However, this is not organized and looks like smaller companies looking for a way of making profit. Due to my professional work,  I know these companies very well, and I can see and I know, that they are all living with more or less red numbers at the bottom line. [DS, DT]
</t>
  </si>
  <si>
    <t>There is one company “Dansk Bådophug” www.baadophug.dk This company has got development support from EU in order to find solutions for the material from the boats [DS, DT]</t>
  </si>
  <si>
    <t>Dansk Baadophug has made an greement with FLID (organisation of Leasure Harbours in Denmark) of receiving all ELB from FLID members. Again from my professional work I know that Dansk Baadophug get the boats but until know he don´t know what to do with them [DS, DT]</t>
  </si>
  <si>
    <t>Yes, for a FLID member the costs are DKK 4.400,00 + sales tax for a boat up to 30 feet. For non Flid members the costs are DKK 5.400,00 + sales tax, for a boat up to 30 feet [DS, DT]</t>
  </si>
  <si>
    <t>Dansk Baadophug ApS, Maltrupvænge 27, 4990 Sakskøbing, +45 70702902, mail@baadophug.dk [DS, DT]</t>
  </si>
  <si>
    <t>I guess that only a few boats have a fully defined lifespan.  For every single boat owner, it is mainly a matter of the remaining value you can get for the boat.  Despite that - a lot of old boats end their days in the far end of the garden or harbour (on land).  For fibreglass boats, the owner will always try to sell it, even the price doesn't matter.  Nobody will pay for the environmental correct waste procedure.  But in some cases, it can be beneficial, because many cheap "trast boats" in fibreglass are completely rebuilt by enthusiasts, and got a second life.  It means that boats from the early 1960-1970 still can be perfect pleasure boats today. [DFU] This is in fact the problem and an increasing problem. As far as there is no organized system boat owner simply leave the boat and let the harbours / municipalities take care of the old boat. Others just take them on land and just leave them there [DS, DT]</t>
  </si>
  <si>
    <t>No, it is mainly a matter of the price you can get [DFU]  Yes, slowly start to be [DS, DT]</t>
  </si>
  <si>
    <t>No [DFU] As long as it is an increasing problem, it will be a public problem [DS, DT]</t>
  </si>
  <si>
    <t>Not yet, but it might be a problem in the coming years, where a lot of boats are getting very old.  When boats without any traceability are abandoned in harbours, roads etc. it is very expensive for the harbour owner/authorities to remove the vessels. [DFU] From my point of view yes [DS, DT]</t>
  </si>
  <si>
    <t>I think we have to pay to a fund, either directly or through insurance etc. to insure that old boats can be recycled without a huge cost for the owner.  Otherwise it will not happen. [DFU] This is in fact very difficult. We have in EU different taxes for the boat owners. In Denmark we have a tax of 1,34% of the sum of the haul insurance. If we add more costs to the boat owner we might see even more abandoned boats in harbours, land fields etc. [DS, DT]</t>
  </si>
  <si>
    <t>1. In Finland there is an organized boat =&gt; a) dismantling and disassembling company KUUSAKOSKI Ltd.  with 25 collecting points and logistics organized  countywide, for a boat owners.</t>
  </si>
  <si>
    <t>Boat length =&lt;6 metres 10€/metre Boat length =&gt; 6 metre 150 €/ton All size boats or vessel</t>
  </si>
  <si>
    <t>YES</t>
  </si>
  <si>
    <t>Illegal cases YES</t>
  </si>
  <si>
    <t>Normally give it back to a boatyard.  The yard dismantles the boat and gives it to a waste disposal</t>
  </si>
  <si>
    <t>They are sold for a low price or given as a gift</t>
  </si>
  <si>
    <t>Yes, but not many. Maybe two or three ‘professional’ companies, mainly a. Recycling of GPR is being investigated.</t>
  </si>
  <si>
    <t>Mainly a.</t>
  </si>
  <si>
    <t>Dismantling of pleasure yachts. Parts that can be sold (sails, rig, blocks, lead, etcetera) are being sold.</t>
  </si>
  <si>
    <t>Depends. If an owner brings the boat there are no costs. If an owner contacts the dismantling company they can agree a price for transport and dismantling.</t>
  </si>
  <si>
    <t>Both website and phone</t>
  </si>
  <si>
    <t>It would be interesting to receive an overview of European systems. Dismantling is common in the Netherlands, but recycling is ‘new’. Last year the number of pleasure yachts is being investigated, and also the number of End of Life boats (number, weight, materials). This might be interesting for the EBA Working Group.</t>
  </si>
  <si>
    <t xml:space="preserve">Harbour Master in the port of first entry or/and the place the boat built is responsible for boat registration. All harbour masters are dependant to central in Ankara. Contact details for central is +90 312 203 10 00 and deniz.icsular@udhb.gov.tr </t>
  </si>
  <si>
    <t>Boats must be marked with their name but there is no regulation about the boats being marked with their registration numbers.</t>
  </si>
  <si>
    <t>Yes it is compulsory.</t>
  </si>
  <si>
    <t>Foreign flagged boats don’t require radio licences. As for Turkish flagged boats they have to get their licences from Directorate General of Coastal Safety.</t>
  </si>
  <si>
    <t xml:space="preserve">A skipper’s licence acceptable internationally is enough for a foreign flagged pleasure craft. As for Turkish flagged boats it is compulsory for the boats required to have vhf’s. </t>
  </si>
  <si>
    <t>It is %18</t>
  </si>
  <si>
    <t>There isn’t any tax applied to foreign flagged pleasure boats in Turkey.</t>
  </si>
  <si>
    <t>It is not mandatory for foreign flagged pleasure crafts but it is advised to have. As for Turkish flagged boats it is mandatory to carry in the amounts according to the maximum passenger and crew capacity of the boat and 2 child sized lifejackets.</t>
  </si>
  <si>
    <t>A skipper’s licence acceptable internationally is enough for Turkish flagged and foreign flagged pleasure crafts.</t>
  </si>
  <si>
    <t>Skippers in Turkey cannot obtain a licence till they reach the age of 16. And it is compulsory for Turkish flagged boats to have a licenced skipper. As for the foreign flagged boats, if the skipper onboard has an internationally accepted license there are no age restrictions for driving a boat.</t>
  </si>
  <si>
    <t>Crew members cannot drink and be drunk while on duty, other than that there are no regulations about the consumption of alcohol as long as it is not sold by the boat owners or on the boat. The passengers can buy, bring and consume any amount of alcohol if it is not done commercially.</t>
  </si>
  <si>
    <t>A visiting boater must fill the Transitlog (which an be obtained from Chamber of Shipping, its branches, authorized dealers and agents) through an agent and get it approved by the related authorities (Coastal Health Office, Passport Control, Customs Enforcement, Harbour Master.)</t>
  </si>
  <si>
    <t>Just the above mentioned. (see previous column)</t>
  </si>
  <si>
    <t>The Transitlog shall be obtained and the approvals must be done in Ports of Entry listed below. - see original questionnaire (version April 2016) for list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</si>
</sst>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0.0%"/>
  </numFmts>
  <fonts count="6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8"/>
      <name val="Arial"/>
      <family val="2"/>
    </font>
    <font>
      <sz val="12"/>
      <name val="Times New Roman"/>
      <family val="1"/>
    </font>
    <font>
      <sz val="11"/>
      <name val="Calibri"/>
      <family val="2"/>
    </font>
    <font>
      <sz val="10"/>
      <name val="Verdana"/>
      <family val="2"/>
    </font>
    <font>
      <sz val="11"/>
      <name val="Arial"/>
      <family val="2"/>
    </font>
    <font>
      <b/>
      <sz val="11"/>
      <name val="Calibri"/>
      <family val="2"/>
    </font>
    <font>
      <b/>
      <sz val="7"/>
      <name val="Times New Roman"/>
      <family val="1"/>
    </font>
    <font>
      <sz val="11"/>
      <color indexed="12"/>
      <name val="Calibri"/>
      <family val="2"/>
    </font>
    <font>
      <vertAlign val="superscript"/>
      <sz val="10"/>
      <name val="Arial"/>
      <family val="2"/>
    </font>
    <font>
      <vertAlign val="subscript"/>
      <sz val="10"/>
      <name val="Arial"/>
      <family val="2"/>
    </font>
    <font>
      <sz val="10"/>
      <color indexed="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10"/>
      <name val="Arial"/>
      <family val="2"/>
    </font>
    <font>
      <b/>
      <sz val="12"/>
      <color indexed="8"/>
      <name val="Times New Roman"/>
      <family val="1"/>
    </font>
    <font>
      <sz val="12"/>
      <color indexed="8"/>
      <name val="Times New Roman"/>
      <family val="1"/>
    </font>
    <font>
      <sz val="8"/>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FF0000"/>
      <name val="Arial"/>
      <family val="2"/>
    </font>
    <font>
      <b/>
      <sz val="12"/>
      <color rgb="FF000000"/>
      <name val="Times New Roman"/>
      <family val="1"/>
    </font>
    <font>
      <sz val="12"/>
      <color rgb="FF000000"/>
      <name val="Times New Roman"/>
      <family val="1"/>
    </font>
    <font>
      <sz val="8"/>
      <color theme="0" tint="-0.24997000396251678"/>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indexed="55"/>
      </left>
      <right style="thin">
        <color indexed="55"/>
      </right>
      <top style="thin">
        <color indexed="55"/>
      </top>
      <bottom style="thin">
        <color indexed="55"/>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59">
    <xf numFmtId="0" fontId="0" fillId="0" borderId="0" xfId="0" applyAlignment="1">
      <alignment/>
    </xf>
    <xf numFmtId="0" fontId="6" fillId="0" borderId="10" xfId="0" applyFont="1" applyBorder="1" applyAlignment="1">
      <alignment horizontal="left" vertical="top"/>
    </xf>
    <xf numFmtId="0" fontId="0" fillId="0" borderId="10" xfId="0" applyBorder="1" applyAlignment="1">
      <alignment horizontal="left" vertical="top"/>
    </xf>
    <xf numFmtId="0" fontId="6" fillId="0" borderId="10" xfId="0" applyFont="1" applyBorder="1" applyAlignment="1">
      <alignment horizontal="left" vertical="top" wrapText="1"/>
    </xf>
    <xf numFmtId="0" fontId="0" fillId="0" borderId="10" xfId="0" applyFont="1" applyBorder="1" applyAlignment="1">
      <alignment horizontal="left" vertical="top" wrapText="1"/>
    </xf>
    <xf numFmtId="0" fontId="0" fillId="0" borderId="10" xfId="0" applyBorder="1" applyAlignment="1">
      <alignment horizontal="left" vertical="top" wrapText="1"/>
    </xf>
    <xf numFmtId="0" fontId="0" fillId="0" borderId="10" xfId="0" applyFont="1" applyBorder="1" applyAlignment="1">
      <alignment horizontal="left" vertical="top"/>
    </xf>
    <xf numFmtId="0" fontId="3" fillId="0" borderId="10" xfId="0" applyFont="1" applyBorder="1" applyAlignment="1">
      <alignment horizontal="left" vertical="top" wrapText="1"/>
    </xf>
    <xf numFmtId="0" fontId="8" fillId="0" borderId="10" xfId="0" applyFont="1" applyBorder="1" applyAlignment="1">
      <alignment wrapText="1"/>
    </xf>
    <xf numFmtId="0" fontId="6" fillId="0" borderId="10" xfId="0" applyFont="1" applyBorder="1" applyAlignment="1">
      <alignment/>
    </xf>
    <xf numFmtId="0" fontId="0" fillId="0" borderId="10" xfId="0" applyBorder="1" applyAlignment="1">
      <alignment/>
    </xf>
    <xf numFmtId="0" fontId="2" fillId="0" borderId="10" xfId="0" applyFont="1" applyBorder="1" applyAlignment="1">
      <alignment horizontal="left" vertical="top" wrapText="1"/>
    </xf>
    <xf numFmtId="10" fontId="3" fillId="0" borderId="10" xfId="0" applyNumberFormat="1" applyFont="1" applyBorder="1" applyAlignment="1">
      <alignment horizontal="left" vertical="top" wrapText="1"/>
    </xf>
    <xf numFmtId="9" fontId="3" fillId="0" borderId="10" xfId="0" applyNumberFormat="1" applyFont="1" applyBorder="1" applyAlignment="1">
      <alignment horizontal="left" vertical="top" wrapText="1"/>
    </xf>
    <xf numFmtId="9" fontId="0" fillId="0" borderId="10" xfId="0" applyNumberFormat="1" applyFont="1" applyBorder="1" applyAlignment="1">
      <alignment horizontal="left" vertical="top" wrapText="1"/>
    </xf>
    <xf numFmtId="0" fontId="3" fillId="0" borderId="10" xfId="0" applyFont="1" applyBorder="1" applyAlignment="1">
      <alignment wrapText="1"/>
    </xf>
    <xf numFmtId="0" fontId="6" fillId="0" borderId="10" xfId="0" applyFont="1" applyBorder="1" applyAlignment="1">
      <alignment vertical="top" wrapText="1"/>
    </xf>
    <xf numFmtId="0" fontId="0" fillId="0" borderId="10" xfId="0" applyBorder="1" applyAlignment="1">
      <alignment vertical="top" wrapText="1"/>
    </xf>
    <xf numFmtId="0" fontId="0" fillId="0" borderId="10" xfId="0" applyFont="1" applyBorder="1" applyAlignment="1">
      <alignment vertical="top" wrapText="1"/>
    </xf>
    <xf numFmtId="0" fontId="9" fillId="0" borderId="10" xfId="0" applyFont="1" applyBorder="1" applyAlignment="1">
      <alignment vertical="center"/>
    </xf>
    <xf numFmtId="49" fontId="0" fillId="0" borderId="10" xfId="0" applyNumberFormat="1" applyFont="1" applyBorder="1" applyAlignment="1">
      <alignment horizontal="left" vertical="top" wrapText="1"/>
    </xf>
    <xf numFmtId="49" fontId="3" fillId="0" borderId="10" xfId="0" applyNumberFormat="1" applyFont="1" applyBorder="1" applyAlignment="1">
      <alignment horizontal="left" vertical="top" wrapText="1"/>
    </xf>
    <xf numFmtId="0" fontId="0" fillId="0" borderId="10" xfId="0" applyBorder="1" applyAlignment="1">
      <alignment horizontal="left" vertical="top" wrapText="1"/>
    </xf>
    <xf numFmtId="0" fontId="58" fillId="0" borderId="0" xfId="0" applyFont="1" applyAlignment="1">
      <alignment vertical="center" wrapText="1"/>
    </xf>
    <xf numFmtId="0" fontId="0" fillId="0" borderId="0" xfId="0" applyFont="1" applyAlignment="1">
      <alignment wrapText="1"/>
    </xf>
    <xf numFmtId="0" fontId="0" fillId="0" borderId="0" xfId="0" applyFont="1" applyAlignment="1">
      <alignment vertical="center" wrapText="1"/>
    </xf>
    <xf numFmtId="0" fontId="0" fillId="0" borderId="0" xfId="0" applyFont="1" applyAlignment="1">
      <alignment/>
    </xf>
    <xf numFmtId="0" fontId="3" fillId="0" borderId="11" xfId="0" applyFont="1" applyFill="1" applyBorder="1" applyAlignment="1">
      <alignment horizontal="left" vertical="top" wrapText="1"/>
    </xf>
    <xf numFmtId="0" fontId="59" fillId="0" borderId="10" xfId="0" applyFont="1" applyBorder="1" applyAlignment="1">
      <alignment horizontal="left" vertical="top" wrapText="1"/>
    </xf>
    <xf numFmtId="0" fontId="9" fillId="0" borderId="0" xfId="0" applyFont="1" applyAlignment="1">
      <alignment horizontal="left" vertical="top" wrapText="1"/>
    </xf>
    <xf numFmtId="0" fontId="60" fillId="0" borderId="0" xfId="0" applyFont="1" applyAlignment="1">
      <alignment vertical="center" wrapText="1"/>
    </xf>
    <xf numFmtId="0" fontId="61" fillId="0" borderId="0" xfId="0" applyFont="1" applyAlignment="1">
      <alignment vertical="center"/>
    </xf>
    <xf numFmtId="0" fontId="6" fillId="0" borderId="10" xfId="0" applyFont="1" applyBorder="1" applyAlignment="1">
      <alignment horizontal="center" vertical="top" wrapText="1"/>
    </xf>
    <xf numFmtId="0" fontId="11" fillId="0" borderId="0" xfId="0" applyFont="1" applyAlignment="1">
      <alignment vertical="center"/>
    </xf>
    <xf numFmtId="0" fontId="0" fillId="0" borderId="12" xfId="0"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62" fillId="0" borderId="10" xfId="0" applyFont="1" applyBorder="1" applyAlignment="1">
      <alignment horizontal="center" vertical="center"/>
    </xf>
    <xf numFmtId="0" fontId="6" fillId="0" borderId="10" xfId="0" applyFont="1" applyBorder="1" applyAlignment="1">
      <alignment horizontal="center" vertical="top"/>
    </xf>
    <xf numFmtId="0" fontId="0" fillId="0" borderId="10" xfId="0"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left" vertical="top"/>
    </xf>
    <xf numFmtId="0" fontId="6" fillId="0" borderId="10" xfId="0" applyFont="1" applyBorder="1" applyAlignment="1">
      <alignment horizontal="left" vertical="top"/>
    </xf>
    <xf numFmtId="0" fontId="0" fillId="0" borderId="10" xfId="0" applyFont="1" applyBorder="1" applyAlignment="1">
      <alignment horizontal="left" vertical="top" wrapText="1"/>
    </xf>
    <xf numFmtId="0" fontId="0" fillId="0" borderId="10" xfId="0" applyFont="1" applyBorder="1" applyAlignment="1">
      <alignment horizontal="left" vertical="top"/>
    </xf>
    <xf numFmtId="49" fontId="0" fillId="0" borderId="10" xfId="0" applyNumberFormat="1" applyFont="1" applyBorder="1" applyAlignment="1">
      <alignment horizontal="left" vertical="top" wrapText="1"/>
    </xf>
    <xf numFmtId="0" fontId="3" fillId="0" borderId="10" xfId="0" applyFont="1" applyBorder="1" applyAlignment="1">
      <alignment horizontal="left" vertical="top" wrapText="1"/>
    </xf>
    <xf numFmtId="0" fontId="0" fillId="0" borderId="10" xfId="0" applyBorder="1" applyAlignment="1">
      <alignment vertical="top" wrapText="1"/>
    </xf>
    <xf numFmtId="0" fontId="0" fillId="0" borderId="10" xfId="0" applyFont="1" applyBorder="1" applyAlignment="1">
      <alignment horizontal="left" vertical="top" wrapText="1"/>
    </xf>
    <xf numFmtId="0" fontId="0" fillId="0" borderId="10" xfId="0" applyBorder="1" applyAlignment="1">
      <alignment horizontal="left" vertical="top" wrapText="1"/>
    </xf>
    <xf numFmtId="0" fontId="0" fillId="0" borderId="10" xfId="0" applyBorder="1" applyAlignment="1">
      <alignment horizontal="left" vertical="top"/>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0" xfId="0" applyFont="1" applyBorder="1" applyAlignment="1">
      <alignment horizontal="left" vertical="top" wrapText="1"/>
    </xf>
    <xf numFmtId="0" fontId="10" fillId="0" borderId="0" xfId="0" applyFont="1" applyAlignment="1">
      <alignment/>
    </xf>
    <xf numFmtId="0" fontId="0" fillId="0" borderId="11" xfId="57" applyNumberFormat="1" applyFont="1" applyBorder="1" applyAlignment="1">
      <alignment vertical="top" wrapText="1"/>
      <protection/>
    </xf>
    <xf numFmtId="0" fontId="0" fillId="0" borderId="11" xfId="57" applyFont="1" applyBorder="1" applyAlignment="1">
      <alignment horizontal="left" vertical="top" wrapText="1"/>
      <protection/>
    </xf>
    <xf numFmtId="0" fontId="0" fillId="0" borderId="11" xfId="57" applyFont="1" applyBorder="1" applyAlignment="1">
      <alignment horizontal="left" vertical="top"/>
      <protection/>
    </xf>
    <xf numFmtId="0" fontId="0" fillId="0" borderId="10" xfId="0" applyBorder="1" applyAlignment="1">
      <alignment horizontal="left" vertical="top" wrapText="1"/>
    </xf>
    <xf numFmtId="0" fontId="0" fillId="0" borderId="10" xfId="0" applyBorder="1" applyAlignment="1">
      <alignment horizontal="left" vertical="top" wrapText="1"/>
    </xf>
    <xf numFmtId="0" fontId="9" fillId="0" borderId="0" xfId="0" applyFont="1" applyAlignment="1">
      <alignment horizontal="left" vertical="center" indent="2"/>
    </xf>
    <xf numFmtId="0" fontId="12" fillId="0" borderId="0" xfId="0" applyFont="1" applyAlignment="1">
      <alignment wrapText="1"/>
    </xf>
    <xf numFmtId="0" fontId="9" fillId="0" borderId="0" xfId="0" applyFont="1" applyAlignment="1">
      <alignment horizontal="left" vertical="top" indent="2"/>
    </xf>
    <xf numFmtId="0" fontId="3"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14" xfId="0" applyFont="1" applyBorder="1" applyAlignment="1">
      <alignment horizontal="left" vertical="top" wrapText="1"/>
    </xf>
    <xf numFmtId="49" fontId="3" fillId="0" borderId="15" xfId="0" applyNumberFormat="1" applyFont="1" applyBorder="1" applyAlignment="1">
      <alignment horizontal="left" vertical="top" wrapText="1"/>
    </xf>
    <xf numFmtId="0" fontId="3" fillId="0" borderId="15" xfId="0" applyFont="1" applyBorder="1" applyAlignment="1">
      <alignment horizontal="left" vertical="top" wrapText="1"/>
    </xf>
    <xf numFmtId="0" fontId="0" fillId="0" borderId="15" xfId="0" applyBorder="1" applyAlignment="1">
      <alignment horizontal="left" vertical="top" wrapText="1"/>
    </xf>
    <xf numFmtId="49" fontId="6" fillId="0" borderId="16" xfId="0" applyNumberFormat="1" applyFont="1" applyBorder="1" applyAlignment="1">
      <alignment horizontal="left" vertical="top" wrapText="1"/>
    </xf>
    <xf numFmtId="0" fontId="6" fillId="0" borderId="16" xfId="0" applyFont="1" applyBorder="1" applyAlignment="1">
      <alignment horizontal="left" vertical="top" wrapText="1"/>
    </xf>
    <xf numFmtId="0" fontId="9" fillId="0" borderId="0" xfId="0" applyFont="1" applyAlignment="1">
      <alignment horizontal="left" vertical="center" wrapText="1" indent="2"/>
    </xf>
    <xf numFmtId="0" fontId="0" fillId="0" borderId="10" xfId="0" applyBorder="1" applyAlignment="1">
      <alignment horizontal="left" vertical="top" wrapText="1"/>
    </xf>
    <xf numFmtId="0" fontId="0" fillId="0" borderId="10" xfId="0" applyFont="1" applyBorder="1" applyAlignment="1">
      <alignment/>
    </xf>
    <xf numFmtId="0" fontId="0" fillId="0" borderId="10" xfId="0" applyFont="1" applyBorder="1" applyAlignment="1">
      <alignment wrapText="1"/>
    </xf>
    <xf numFmtId="0" fontId="6" fillId="0" borderId="0" xfId="0" applyFont="1" applyAlignment="1">
      <alignment horizontal="left" vertical="top" wrapText="1"/>
    </xf>
    <xf numFmtId="0" fontId="0" fillId="0" borderId="10" xfId="0" applyBorder="1" applyAlignment="1">
      <alignment horizontal="left" vertical="top" wrapText="1"/>
    </xf>
    <xf numFmtId="0" fontId="0" fillId="0" borderId="0" xfId="0" applyFont="1" applyBorder="1" applyAlignment="1">
      <alignment horizontal="left" vertical="top" wrapText="1"/>
    </xf>
    <xf numFmtId="0" fontId="12" fillId="0" borderId="0" xfId="0" applyFont="1" applyAlignment="1">
      <alignment vertical="top" wrapText="1"/>
    </xf>
    <xf numFmtId="0" fontId="0" fillId="0" borderId="11" xfId="57" applyBorder="1" applyAlignment="1">
      <alignment horizontal="left" vertical="top" wrapText="1"/>
      <protection/>
    </xf>
    <xf numFmtId="0" fontId="0" fillId="0" borderId="11" xfId="57" applyBorder="1" applyAlignment="1">
      <alignment horizontal="left" vertical="top"/>
      <protection/>
    </xf>
    <xf numFmtId="0" fontId="0" fillId="0" borderId="11" xfId="57" applyBorder="1" applyAlignment="1">
      <alignment vertical="top" wrapText="1"/>
      <protection/>
    </xf>
    <xf numFmtId="0" fontId="0" fillId="0" borderId="0" xfId="57" applyFont="1" applyBorder="1" applyAlignment="1">
      <alignment horizontal="left" vertical="top" wrapText="1"/>
      <protection/>
    </xf>
    <xf numFmtId="0" fontId="3" fillId="0" borderId="10" xfId="0" applyFont="1" applyBorder="1" applyAlignment="1">
      <alignment vertical="top" wrapText="1"/>
    </xf>
    <xf numFmtId="0" fontId="9" fillId="0" borderId="0" xfId="0" applyFont="1" applyAlignment="1">
      <alignment vertical="top" wrapText="1"/>
    </xf>
    <xf numFmtId="0" fontId="4" fillId="0" borderId="10" xfId="53" applyBorder="1" applyAlignment="1" applyProtection="1">
      <alignment horizontal="left" vertical="top" wrapText="1"/>
      <protection/>
    </xf>
    <xf numFmtId="169" fontId="3" fillId="0" borderId="10" xfId="0" applyNumberFormat="1" applyFont="1" applyBorder="1" applyAlignment="1">
      <alignment horizontal="left" vertical="top" wrapText="1"/>
    </xf>
    <xf numFmtId="0" fontId="0" fillId="0" borderId="0" xfId="0" applyFont="1" applyAlignment="1">
      <alignment horizontal="left" vertical="top" wrapText="1"/>
    </xf>
    <xf numFmtId="0" fontId="0" fillId="0" borderId="12"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top" wrapText="1"/>
    </xf>
    <xf numFmtId="0" fontId="9" fillId="0" borderId="10" xfId="0" applyFont="1" applyBorder="1" applyAlignment="1">
      <alignment horizontal="left" vertical="top" wrapText="1"/>
    </xf>
    <xf numFmtId="0" fontId="0" fillId="0" borderId="16" xfId="0" applyFont="1" applyBorder="1" applyAlignment="1">
      <alignment horizontal="left" vertical="top" wrapText="1"/>
    </xf>
    <xf numFmtId="0" fontId="0" fillId="0" borderId="0" xfId="0" applyFont="1" applyAlignment="1">
      <alignment vertical="top" wrapText="1"/>
    </xf>
    <xf numFmtId="0" fontId="18" fillId="0" borderId="10" xfId="0" applyFont="1" applyBorder="1" applyAlignment="1">
      <alignment horizontal="left" vertical="top" wrapText="1"/>
    </xf>
    <xf numFmtId="0" fontId="0" fillId="0" borderId="0" xfId="0" applyFont="1" applyBorder="1" applyAlignment="1">
      <alignment horizontal="left" vertical="top"/>
    </xf>
    <xf numFmtId="0" fontId="12" fillId="0" borderId="10" xfId="0" applyFont="1" applyBorder="1" applyAlignment="1">
      <alignment horizontal="left" vertical="top" wrapText="1"/>
    </xf>
    <xf numFmtId="0" fontId="0" fillId="0" borderId="10" xfId="0" applyFont="1" applyBorder="1" applyAlignment="1">
      <alignment horizontal="left" vertical="top"/>
    </xf>
    <xf numFmtId="0" fontId="0" fillId="0" borderId="10" xfId="0" applyBorder="1" applyAlignment="1">
      <alignment horizontal="left" vertical="top"/>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0" xfId="0" applyBorder="1" applyAlignment="1">
      <alignment horizontal="left" vertical="top" wrapText="1"/>
    </xf>
    <xf numFmtId="0" fontId="0" fillId="0" borderId="10" xfId="0" applyFont="1" applyBorder="1" applyAlignment="1">
      <alignment horizontal="left" vertical="top"/>
    </xf>
    <xf numFmtId="0" fontId="0" fillId="0" borderId="10" xfId="0" applyFont="1" applyBorder="1" applyAlignment="1">
      <alignment vertical="top" wrapText="1"/>
    </xf>
    <xf numFmtId="9" fontId="3" fillId="0" borderId="10" xfId="57" applyNumberFormat="1" applyFont="1" applyBorder="1" applyAlignment="1">
      <alignment horizontal="left" vertical="top" wrapText="1"/>
      <protection/>
    </xf>
    <xf numFmtId="0" fontId="3" fillId="0" borderId="10" xfId="57" applyFont="1" applyBorder="1" applyAlignment="1">
      <alignment horizontal="left" vertical="top" wrapText="1"/>
      <protection/>
    </xf>
    <xf numFmtId="0" fontId="4" fillId="0" borderId="10" xfId="53" applyBorder="1" applyAlignment="1" applyProtection="1">
      <alignment horizontal="left" vertical="top" wrapText="1"/>
      <protection/>
    </xf>
    <xf numFmtId="0" fontId="0" fillId="0" borderId="10" xfId="57" applyBorder="1" applyAlignment="1">
      <alignment horizontal="left" vertical="top"/>
      <protection/>
    </xf>
    <xf numFmtId="0" fontId="0" fillId="0" borderId="10" xfId="57" applyBorder="1" applyAlignment="1">
      <alignment horizontal="left" vertical="top"/>
      <protection/>
    </xf>
    <xf numFmtId="0" fontId="0" fillId="0" borderId="10" xfId="57" applyFont="1" applyBorder="1" applyAlignment="1">
      <alignment horizontal="left" vertical="top"/>
      <protection/>
    </xf>
    <xf numFmtId="0" fontId="0" fillId="0" borderId="10" xfId="57" applyFont="1" applyBorder="1" applyAlignment="1">
      <alignment horizontal="left" vertical="top"/>
      <protection/>
    </xf>
    <xf numFmtId="0" fontId="0" fillId="0" borderId="10" xfId="57" applyFont="1" applyBorder="1" applyAlignment="1">
      <alignment horizontal="left" vertical="top"/>
      <protection/>
    </xf>
    <xf numFmtId="0" fontId="0" fillId="0" borderId="10" xfId="57" applyFont="1" applyBorder="1" applyAlignment="1">
      <alignment horizontal="left" vertical="top"/>
      <protection/>
    </xf>
    <xf numFmtId="0" fontId="0" fillId="0" borderId="10" xfId="57" applyFont="1" applyBorder="1" applyAlignment="1">
      <alignment horizontal="left" vertical="top"/>
      <protection/>
    </xf>
    <xf numFmtId="0" fontId="0" fillId="0" borderId="10" xfId="57" applyFont="1" applyBorder="1" applyAlignment="1">
      <alignment horizontal="left" vertical="top"/>
      <protection/>
    </xf>
    <xf numFmtId="0" fontId="0" fillId="0" borderId="10" xfId="57" applyFont="1" applyBorder="1" applyAlignment="1">
      <alignment horizontal="left" vertical="top"/>
      <protection/>
    </xf>
    <xf numFmtId="0" fontId="0" fillId="0" borderId="10" xfId="57" applyFont="1" applyBorder="1" applyAlignment="1">
      <alignment horizontal="left" vertical="top"/>
      <protection/>
    </xf>
    <xf numFmtId="0" fontId="0" fillId="0" borderId="10" xfId="57" applyFont="1" applyBorder="1" applyAlignment="1">
      <alignment horizontal="left" vertical="top"/>
      <protection/>
    </xf>
    <xf numFmtId="0" fontId="0" fillId="0" borderId="10" xfId="57" applyFont="1" applyBorder="1" applyAlignment="1">
      <alignment horizontal="left" vertical="top"/>
      <protection/>
    </xf>
    <xf numFmtId="0" fontId="0" fillId="0" borderId="10" xfId="57" applyFont="1" applyBorder="1" applyAlignment="1">
      <alignment horizontal="left" vertical="top"/>
      <protection/>
    </xf>
    <xf numFmtId="0" fontId="0" fillId="0" borderId="10" xfId="57" applyFont="1" applyBorder="1" applyAlignment="1">
      <alignment horizontal="left" vertical="top"/>
      <protection/>
    </xf>
    <xf numFmtId="0" fontId="0" fillId="0" borderId="10" xfId="57" applyFont="1" applyBorder="1" applyAlignment="1">
      <alignment horizontal="left" vertical="top"/>
      <protection/>
    </xf>
    <xf numFmtId="0" fontId="0" fillId="0" borderId="10" xfId="57" applyFont="1" applyBorder="1" applyAlignment="1">
      <alignment horizontal="left" vertical="top"/>
      <protection/>
    </xf>
    <xf numFmtId="0" fontId="0" fillId="0" borderId="10" xfId="57" applyBorder="1" applyAlignment="1">
      <alignment vertical="top" wrapText="1"/>
      <protection/>
    </xf>
    <xf numFmtId="0" fontId="0" fillId="0" borderId="10" xfId="57" applyBorder="1" applyAlignment="1">
      <alignment vertical="top" wrapText="1"/>
      <protection/>
    </xf>
    <xf numFmtId="0" fontId="0" fillId="0" borderId="10" xfId="57" applyBorder="1" applyAlignment="1">
      <alignment vertical="top" wrapText="1"/>
      <protection/>
    </xf>
    <xf numFmtId="0" fontId="0" fillId="0" borderId="10" xfId="57" applyBorder="1" applyAlignment="1">
      <alignment vertical="top" wrapText="1"/>
      <protection/>
    </xf>
    <xf numFmtId="0" fontId="0" fillId="0" borderId="10" xfId="57" applyBorder="1" applyAlignment="1">
      <alignment vertical="top" wrapText="1"/>
      <protection/>
    </xf>
    <xf numFmtId="0" fontId="0" fillId="0" borderId="10" xfId="57" applyBorder="1" applyAlignment="1">
      <alignment horizontal="left" vertical="top" wrapText="1"/>
      <protection/>
    </xf>
    <xf numFmtId="0" fontId="0" fillId="0" borderId="10" xfId="57" applyBorder="1" applyAlignment="1">
      <alignment horizontal="left" vertical="top"/>
      <protection/>
    </xf>
    <xf numFmtId="0" fontId="0" fillId="0" borderId="10" xfId="57" applyBorder="1" applyAlignment="1">
      <alignment horizontal="left" vertical="top" wrapText="1"/>
      <protection/>
    </xf>
    <xf numFmtId="0" fontId="0" fillId="0" borderId="10" xfId="57" applyBorder="1" applyAlignment="1">
      <alignment horizontal="left" vertical="top" wrapText="1"/>
      <protection/>
    </xf>
    <xf numFmtId="0" fontId="0" fillId="0" borderId="10" xfId="57" applyBorder="1" applyAlignment="1">
      <alignment horizontal="left" vertical="top" wrapText="1"/>
      <protection/>
    </xf>
    <xf numFmtId="0" fontId="0" fillId="0" borderId="10" xfId="57" applyBorder="1" applyAlignment="1">
      <alignment horizontal="left" vertical="top" wrapText="1"/>
      <protection/>
    </xf>
    <xf numFmtId="0" fontId="0" fillId="0" borderId="10" xfId="57" applyBorder="1" applyAlignment="1">
      <alignment horizontal="left" vertical="top" wrapText="1"/>
      <protection/>
    </xf>
    <xf numFmtId="0" fontId="0" fillId="0" borderId="10" xfId="57" applyBorder="1" applyAlignment="1">
      <alignment horizontal="left" vertical="top" wrapText="1"/>
      <protection/>
    </xf>
    <xf numFmtId="0" fontId="0" fillId="0" borderId="10" xfId="57" applyBorder="1" applyAlignment="1">
      <alignment horizontal="left" vertical="top" wrapText="1"/>
      <protection/>
    </xf>
    <xf numFmtId="0" fontId="0" fillId="0" borderId="10" xfId="57" applyBorder="1" applyAlignment="1">
      <alignment horizontal="left" vertical="top" wrapText="1"/>
      <protection/>
    </xf>
    <xf numFmtId="0" fontId="0" fillId="0" borderId="10" xfId="57" applyBorder="1" applyAlignment="1">
      <alignment horizontal="left" vertical="top" wrapText="1"/>
      <protection/>
    </xf>
    <xf numFmtId="0" fontId="0" fillId="0" borderId="10" xfId="57" applyBorder="1" applyAlignment="1">
      <alignment horizontal="left" vertical="top" wrapText="1"/>
      <protection/>
    </xf>
    <xf numFmtId="0" fontId="0" fillId="0" borderId="10" xfId="57" applyBorder="1" applyAlignment="1">
      <alignment horizontal="left" vertical="top" wrapText="1"/>
      <protection/>
    </xf>
    <xf numFmtId="0" fontId="0" fillId="0" borderId="10" xfId="57" applyBorder="1" applyAlignment="1">
      <alignment horizontal="left" vertical="top" wrapText="1"/>
      <protection/>
    </xf>
    <xf numFmtId="0" fontId="0" fillId="0" borderId="10" xfId="57" applyBorder="1" applyAlignment="1">
      <alignment horizontal="left" vertical="top" wrapText="1"/>
      <protection/>
    </xf>
    <xf numFmtId="0" fontId="0" fillId="0" borderId="10" xfId="0" applyBorder="1" applyAlignment="1">
      <alignment horizontal="left" vertical="top" wrapText="1"/>
    </xf>
    <xf numFmtId="0" fontId="0" fillId="0" borderId="11" xfId="57" applyFont="1" applyBorder="1" applyAlignment="1">
      <alignment vertical="top" wrapText="1"/>
      <protection/>
    </xf>
    <xf numFmtId="0" fontId="0" fillId="0" borderId="10" xfId="0" applyFont="1" applyBorder="1" applyAlignment="1">
      <alignment horizontal="left" vertical="top" wrapText="1"/>
    </xf>
    <xf numFmtId="0" fontId="63" fillId="0" borderId="10" xfId="57" applyFont="1" applyBorder="1" applyAlignment="1">
      <alignment horizontal="left" vertical="top" wrapText="1"/>
      <protection/>
    </xf>
    <xf numFmtId="0" fontId="0" fillId="0" borderId="10" xfId="0" applyBorder="1" applyAlignment="1">
      <alignment horizontal="left" vertical="top" wrapText="1"/>
    </xf>
    <xf numFmtId="0" fontId="0" fillId="0" borderId="10" xfId="0" applyBorder="1" applyAlignment="1">
      <alignment horizontal="left" vertical="top" wrapText="1"/>
    </xf>
    <xf numFmtId="0" fontId="0" fillId="0" borderId="10" xfId="0" applyBorder="1" applyAlignment="1">
      <alignment horizontal="left" vertical="top" wrapText="1"/>
    </xf>
    <xf numFmtId="0" fontId="0" fillId="0" borderId="10" xfId="0" applyBorder="1" applyAlignment="1">
      <alignment horizontal="left" vertical="top" wrapText="1"/>
    </xf>
    <xf numFmtId="0" fontId="0" fillId="0" borderId="10" xfId="0" applyBorder="1" applyAlignment="1">
      <alignment horizontal="left" vertical="top" wrapText="1"/>
    </xf>
    <xf numFmtId="0" fontId="0" fillId="0" borderId="10" xfId="0" applyBorder="1" applyAlignment="1">
      <alignment horizontal="left" vertical="top" wrapText="1"/>
    </xf>
    <xf numFmtId="49" fontId="6" fillId="0" borderId="17" xfId="0" applyNumberFormat="1" applyFont="1" applyBorder="1" applyAlignment="1">
      <alignment horizontal="center" vertical="top" wrapText="1"/>
    </xf>
    <xf numFmtId="49" fontId="6" fillId="0" borderId="18" xfId="0" applyNumberFormat="1" applyFont="1" applyBorder="1" applyAlignment="1">
      <alignment horizontal="center" vertical="top" wrapText="1"/>
    </xf>
    <xf numFmtId="49" fontId="6" fillId="0" borderId="19" xfId="0" applyNumberFormat="1" applyFont="1" applyBorder="1" applyAlignment="1">
      <alignment horizontal="center" vertical="top" wrapText="1"/>
    </xf>
    <xf numFmtId="0" fontId="0" fillId="0" borderId="10" xfId="0" applyBorder="1" applyAlignment="1">
      <alignment horizontal="left" vertical="top" wrapText="1"/>
    </xf>
    <xf numFmtId="0" fontId="9" fillId="0" borderId="0" xfId="0" applyFont="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ft.gov.uk/mca/mcga07-home/shipsandcargoes/mcga-ukshipregister" TargetMode="External" /><Relationship Id="rId2" Type="http://schemas.openxmlformats.org/officeDocument/2006/relationships/hyperlink" Target="http://www.elwis.de/Freizeitschifffahrt/Verzeichnis-Verordnungen/index.html" TargetMode="External" /><Relationship Id="rId3" Type="http://schemas.openxmlformats.org/officeDocument/2006/relationships/hyperlink" Target="http://www.developpement-durable.gouv.fr/IMG/pdf/13058-1_GUIDE_Loisirs-nautiques_mer_DEF_Web-2.pdf"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
      <pane xSplit="6" ySplit="2" topLeftCell="G3" activePane="bottomRight" state="frozen"/>
      <selection pane="topLeft" activeCell="A1" sqref="A1"/>
      <selection pane="topRight" activeCell="G1" sqref="G1"/>
      <selection pane="bottomLeft" activeCell="A4" sqref="A4"/>
      <selection pane="bottomRight" activeCell="A2" sqref="A2"/>
    </sheetView>
  </sheetViews>
  <sheetFormatPr defaultColWidth="9.140625" defaultRowHeight="12.75"/>
  <cols>
    <col min="1" max="1" width="18.28125" style="1" customWidth="1"/>
    <col min="2" max="2" width="4.8515625" style="38" bestFit="1" customWidth="1"/>
    <col min="3" max="3" width="10.140625" style="39" bestFit="1" customWidth="1"/>
    <col min="4" max="4" width="7.140625" style="39" bestFit="1" customWidth="1"/>
    <col min="5" max="5" width="8.8515625" style="39" bestFit="1" customWidth="1"/>
    <col min="6" max="6" width="9.7109375" style="39" bestFit="1" customWidth="1"/>
    <col min="7" max="16384" width="9.140625" style="10" customWidth="1"/>
  </cols>
  <sheetData>
    <row r="1" ht="12.75">
      <c r="A1" s="43" t="s">
        <v>914</v>
      </c>
    </row>
    <row r="2" spans="1:6" s="9" customFormat="1" ht="12.75">
      <c r="A2" s="1"/>
      <c r="B2" s="38" t="s">
        <v>211</v>
      </c>
      <c r="C2" s="38" t="s">
        <v>93</v>
      </c>
      <c r="D2" s="38" t="s">
        <v>95</v>
      </c>
      <c r="E2" s="38" t="s">
        <v>144</v>
      </c>
      <c r="F2" s="38" t="s">
        <v>145</v>
      </c>
    </row>
    <row r="3" spans="1:6" ht="12.75">
      <c r="A3" s="1" t="s">
        <v>0</v>
      </c>
      <c r="B3" s="40" t="s">
        <v>19</v>
      </c>
      <c r="C3" s="40" t="s">
        <v>19</v>
      </c>
      <c r="D3" s="40" t="s">
        <v>19</v>
      </c>
      <c r="E3" s="37" t="s">
        <v>20</v>
      </c>
      <c r="F3" s="40" t="s">
        <v>19</v>
      </c>
    </row>
    <row r="4" spans="1:6" ht="12.75">
      <c r="A4" s="1" t="s">
        <v>138</v>
      </c>
      <c r="B4" s="37" t="s">
        <v>20</v>
      </c>
      <c r="C4" s="37" t="s">
        <v>20</v>
      </c>
      <c r="D4" s="40" t="s">
        <v>19</v>
      </c>
      <c r="E4" s="37" t="s">
        <v>20</v>
      </c>
      <c r="F4" s="37" t="s">
        <v>20</v>
      </c>
    </row>
    <row r="5" spans="1:6" ht="24.75" customHeight="1">
      <c r="A5" s="1" t="s">
        <v>1</v>
      </c>
      <c r="B5" s="40" t="s">
        <v>19</v>
      </c>
      <c r="C5" s="40" t="s">
        <v>19</v>
      </c>
      <c r="D5" s="40" t="s">
        <v>19</v>
      </c>
      <c r="E5" s="37" t="s">
        <v>20</v>
      </c>
      <c r="F5" s="40" t="s">
        <v>19</v>
      </c>
    </row>
    <row r="6" spans="1:6" ht="12.75">
      <c r="A6" s="1" t="s">
        <v>41</v>
      </c>
      <c r="B6" s="40" t="s">
        <v>19</v>
      </c>
      <c r="C6" s="37" t="s">
        <v>20</v>
      </c>
      <c r="D6" s="40" t="s">
        <v>19</v>
      </c>
      <c r="E6" s="37" t="s">
        <v>20</v>
      </c>
      <c r="F6" s="40" t="s">
        <v>19</v>
      </c>
    </row>
    <row r="7" spans="1:6" ht="12.75">
      <c r="A7" s="1" t="s">
        <v>46</v>
      </c>
      <c r="B7" s="37" t="s">
        <v>20</v>
      </c>
      <c r="C7" s="37" t="s">
        <v>20</v>
      </c>
      <c r="D7" s="40" t="s">
        <v>19</v>
      </c>
      <c r="E7" s="37" t="s">
        <v>20</v>
      </c>
      <c r="F7" s="40" t="s">
        <v>19</v>
      </c>
    </row>
    <row r="8" spans="1:6" ht="12.75">
      <c r="A8" s="1" t="s">
        <v>143</v>
      </c>
      <c r="B8" s="40" t="s">
        <v>19</v>
      </c>
      <c r="C8" s="37" t="s">
        <v>20</v>
      </c>
      <c r="D8" s="40" t="s">
        <v>19</v>
      </c>
      <c r="E8" s="37" t="s">
        <v>20</v>
      </c>
      <c r="F8" s="37" t="s">
        <v>20</v>
      </c>
    </row>
    <row r="9" spans="1:6" ht="12.75">
      <c r="A9" s="1" t="s">
        <v>44</v>
      </c>
      <c r="B9" s="40" t="s">
        <v>19</v>
      </c>
      <c r="C9" s="40" t="s">
        <v>19</v>
      </c>
      <c r="D9" s="40" t="s">
        <v>19</v>
      </c>
      <c r="E9" s="37" t="s">
        <v>20</v>
      </c>
      <c r="F9" s="40" t="s">
        <v>19</v>
      </c>
    </row>
    <row r="10" spans="1:6" ht="12.75">
      <c r="A10" s="1" t="s">
        <v>2</v>
      </c>
      <c r="B10" s="40" t="s">
        <v>19</v>
      </c>
      <c r="C10" s="40" t="s">
        <v>19</v>
      </c>
      <c r="D10" s="40" t="s">
        <v>19</v>
      </c>
      <c r="E10" s="40" t="s">
        <v>19</v>
      </c>
      <c r="F10" s="37" t="s">
        <v>20</v>
      </c>
    </row>
    <row r="11" spans="1:6" ht="12.75">
      <c r="A11" s="1" t="s">
        <v>130</v>
      </c>
      <c r="B11" s="40" t="s">
        <v>19</v>
      </c>
      <c r="C11" s="40" t="s">
        <v>19</v>
      </c>
      <c r="D11" s="40" t="s">
        <v>19</v>
      </c>
      <c r="E11" s="40" t="s">
        <v>19</v>
      </c>
      <c r="F11" s="37" t="s">
        <v>20</v>
      </c>
    </row>
    <row r="12" spans="1:6" ht="12.75">
      <c r="A12" s="1" t="s">
        <v>3</v>
      </c>
      <c r="B12" s="40" t="s">
        <v>19</v>
      </c>
      <c r="C12" s="40" t="s">
        <v>19</v>
      </c>
      <c r="D12" s="40" t="s">
        <v>19</v>
      </c>
      <c r="E12" s="40" t="s">
        <v>19</v>
      </c>
      <c r="F12" s="37" t="s">
        <v>20</v>
      </c>
    </row>
    <row r="13" spans="1:6" ht="12.75">
      <c r="A13" s="1" t="s">
        <v>4</v>
      </c>
      <c r="B13" s="40" t="s">
        <v>19</v>
      </c>
      <c r="C13" s="40" t="s">
        <v>19</v>
      </c>
      <c r="D13" s="40" t="s">
        <v>19</v>
      </c>
      <c r="E13" s="37" t="s">
        <v>20</v>
      </c>
      <c r="F13" s="40" t="s">
        <v>19</v>
      </c>
    </row>
    <row r="14" spans="1:6" ht="12.75">
      <c r="A14" s="1" t="s">
        <v>5</v>
      </c>
      <c r="B14" s="40" t="s">
        <v>19</v>
      </c>
      <c r="C14" s="40" t="s">
        <v>19</v>
      </c>
      <c r="D14" s="40" t="s">
        <v>19</v>
      </c>
      <c r="E14" s="40" t="s">
        <v>19</v>
      </c>
      <c r="F14" s="40" t="s">
        <v>19</v>
      </c>
    </row>
    <row r="15" spans="1:6" ht="12.75">
      <c r="A15" s="1" t="s">
        <v>131</v>
      </c>
      <c r="B15" s="40" t="s">
        <v>19</v>
      </c>
      <c r="C15" s="40" t="s">
        <v>19</v>
      </c>
      <c r="D15" s="40" t="s">
        <v>19</v>
      </c>
      <c r="E15" s="37" t="s">
        <v>20</v>
      </c>
      <c r="F15" s="37" t="s">
        <v>20</v>
      </c>
    </row>
    <row r="16" spans="1:6" ht="12.75">
      <c r="A16" s="1" t="s">
        <v>132</v>
      </c>
      <c r="B16" s="40" t="s">
        <v>19</v>
      </c>
      <c r="C16" s="40" t="s">
        <v>19</v>
      </c>
      <c r="D16" s="40" t="s">
        <v>19</v>
      </c>
      <c r="E16" s="37" t="s">
        <v>20</v>
      </c>
      <c r="F16" s="40" t="s">
        <v>19</v>
      </c>
    </row>
    <row r="17" spans="1:6" ht="12.75">
      <c r="A17" s="43" t="s">
        <v>6</v>
      </c>
      <c r="B17" s="37" t="s">
        <v>20</v>
      </c>
      <c r="C17" s="40" t="s">
        <v>19</v>
      </c>
      <c r="D17" s="40" t="s">
        <v>19</v>
      </c>
      <c r="E17" s="37" t="s">
        <v>20</v>
      </c>
      <c r="F17" s="37" t="s">
        <v>20</v>
      </c>
    </row>
    <row r="18" spans="1:6" ht="12.75">
      <c r="A18" s="1" t="s">
        <v>7</v>
      </c>
      <c r="B18" s="40" t="s">
        <v>19</v>
      </c>
      <c r="C18" s="40" t="s">
        <v>19</v>
      </c>
      <c r="D18" s="40" t="s">
        <v>19</v>
      </c>
      <c r="E18" s="37" t="s">
        <v>20</v>
      </c>
      <c r="F18" s="37" t="s">
        <v>20</v>
      </c>
    </row>
    <row r="19" spans="1:6" ht="12.75">
      <c r="A19" s="1" t="s">
        <v>8</v>
      </c>
      <c r="B19" s="40" t="s">
        <v>19</v>
      </c>
      <c r="C19" s="40" t="s">
        <v>19</v>
      </c>
      <c r="D19" s="40" t="s">
        <v>19</v>
      </c>
      <c r="E19" s="37" t="s">
        <v>20</v>
      </c>
      <c r="F19" s="37" t="s">
        <v>20</v>
      </c>
    </row>
    <row r="20" spans="1:6" ht="12.75">
      <c r="A20" s="1" t="s">
        <v>133</v>
      </c>
      <c r="B20" s="40" t="s">
        <v>19</v>
      </c>
      <c r="C20" s="40" t="s">
        <v>19</v>
      </c>
      <c r="D20" s="40" t="s">
        <v>19</v>
      </c>
      <c r="E20" s="40" t="s">
        <v>19</v>
      </c>
      <c r="F20" s="37" t="s">
        <v>20</v>
      </c>
    </row>
    <row r="21" spans="1:6" ht="12.75">
      <c r="A21" s="1" t="s">
        <v>134</v>
      </c>
      <c r="B21" s="40" t="s">
        <v>19</v>
      </c>
      <c r="C21" s="40" t="s">
        <v>19</v>
      </c>
      <c r="D21" s="40" t="s">
        <v>19</v>
      </c>
      <c r="E21" s="40" t="s">
        <v>19</v>
      </c>
      <c r="F21" s="37" t="s">
        <v>20</v>
      </c>
    </row>
    <row r="22" spans="1:6" ht="12.75">
      <c r="A22" s="11" t="s">
        <v>9</v>
      </c>
      <c r="B22" s="40" t="s">
        <v>19</v>
      </c>
      <c r="C22" s="40" t="s">
        <v>19</v>
      </c>
      <c r="D22" s="40" t="s">
        <v>19</v>
      </c>
      <c r="E22" s="37" t="s">
        <v>20</v>
      </c>
      <c r="F22" s="40" t="s">
        <v>19</v>
      </c>
    </row>
    <row r="23" spans="1:6" ht="12.75">
      <c r="A23" s="3" t="s">
        <v>47</v>
      </c>
      <c r="B23" s="40" t="s">
        <v>19</v>
      </c>
      <c r="C23" s="40" t="s">
        <v>19</v>
      </c>
      <c r="D23" s="40" t="s">
        <v>19</v>
      </c>
      <c r="E23" s="37" t="s">
        <v>20</v>
      </c>
      <c r="F23" s="37" t="s">
        <v>20</v>
      </c>
    </row>
    <row r="24" spans="1:6" ht="12.75">
      <c r="A24" s="3" t="s">
        <v>139</v>
      </c>
      <c r="B24" s="37" t="s">
        <v>20</v>
      </c>
      <c r="C24" s="37" t="s">
        <v>20</v>
      </c>
      <c r="D24" s="40" t="s">
        <v>19</v>
      </c>
      <c r="E24" s="37" t="s">
        <v>20</v>
      </c>
      <c r="F24" s="40" t="s">
        <v>19</v>
      </c>
    </row>
    <row r="25" spans="1:6" ht="12.75">
      <c r="A25" s="3" t="s">
        <v>146</v>
      </c>
      <c r="B25" s="37" t="s">
        <v>20</v>
      </c>
      <c r="C25" s="37" t="s">
        <v>20</v>
      </c>
      <c r="D25" s="40" t="s">
        <v>19</v>
      </c>
      <c r="E25" s="37" t="s">
        <v>20</v>
      </c>
      <c r="F25" s="40" t="s">
        <v>19</v>
      </c>
    </row>
    <row r="26" spans="1:6" ht="12.75">
      <c r="A26" s="1" t="s">
        <v>10</v>
      </c>
      <c r="B26" s="40" t="s">
        <v>19</v>
      </c>
      <c r="C26" s="40" t="s">
        <v>19</v>
      </c>
      <c r="D26" s="40" t="s">
        <v>19</v>
      </c>
      <c r="E26" s="37" t="s">
        <v>20</v>
      </c>
      <c r="F26" s="40" t="s">
        <v>19</v>
      </c>
    </row>
    <row r="27" spans="1:6" ht="12.75">
      <c r="A27" s="1" t="s">
        <v>11</v>
      </c>
      <c r="B27" s="40" t="s">
        <v>94</v>
      </c>
      <c r="C27" s="40" t="s">
        <v>19</v>
      </c>
      <c r="D27" s="40" t="s">
        <v>19</v>
      </c>
      <c r="E27" s="37" t="s">
        <v>20</v>
      </c>
      <c r="F27" s="37" t="s">
        <v>20</v>
      </c>
    </row>
    <row r="28" spans="1:6" ht="12.75">
      <c r="A28" s="1" t="s">
        <v>12</v>
      </c>
      <c r="B28" s="40" t="s">
        <v>19</v>
      </c>
      <c r="C28" s="40" t="s">
        <v>19</v>
      </c>
      <c r="D28" s="40" t="s">
        <v>19</v>
      </c>
      <c r="E28" s="40" t="s">
        <v>19</v>
      </c>
      <c r="F28" s="40" t="s">
        <v>19</v>
      </c>
    </row>
    <row r="29" spans="1:6" ht="12.75">
      <c r="A29" s="1" t="s">
        <v>135</v>
      </c>
      <c r="B29" s="40" t="s">
        <v>19</v>
      </c>
      <c r="C29" s="40" t="s">
        <v>19</v>
      </c>
      <c r="D29" s="40" t="s">
        <v>19</v>
      </c>
      <c r="E29" s="37" t="s">
        <v>20</v>
      </c>
      <c r="F29" s="37" t="s">
        <v>20</v>
      </c>
    </row>
    <row r="30" spans="1:6" ht="12.75">
      <c r="A30" s="1" t="s">
        <v>13</v>
      </c>
      <c r="B30" s="40" t="s">
        <v>19</v>
      </c>
      <c r="C30" s="37" t="s">
        <v>20</v>
      </c>
      <c r="D30" s="40" t="s">
        <v>19</v>
      </c>
      <c r="E30" s="37" t="s">
        <v>20</v>
      </c>
      <c r="F30" s="40" t="s">
        <v>19</v>
      </c>
    </row>
    <row r="31" spans="1:6" ht="12.75">
      <c r="A31" s="1" t="s">
        <v>140</v>
      </c>
      <c r="B31" s="37" t="s">
        <v>20</v>
      </c>
      <c r="C31" s="37" t="s">
        <v>20</v>
      </c>
      <c r="D31" s="40" t="s">
        <v>19</v>
      </c>
      <c r="E31" s="40" t="s">
        <v>19</v>
      </c>
      <c r="F31" s="37" t="s">
        <v>20</v>
      </c>
    </row>
    <row r="32" spans="1:6" ht="12.75">
      <c r="A32" s="1" t="s">
        <v>141</v>
      </c>
      <c r="B32" s="37" t="s">
        <v>20</v>
      </c>
      <c r="C32" s="37" t="s">
        <v>20</v>
      </c>
      <c r="D32" s="40" t="s">
        <v>19</v>
      </c>
      <c r="E32" s="37" t="s">
        <v>20</v>
      </c>
      <c r="F32" s="40" t="s">
        <v>19</v>
      </c>
    </row>
    <row r="33" spans="1:6" ht="12.75">
      <c r="A33" s="1" t="s">
        <v>136</v>
      </c>
      <c r="B33" s="40" t="s">
        <v>19</v>
      </c>
      <c r="C33" s="41" t="s">
        <v>19</v>
      </c>
      <c r="D33" s="40" t="s">
        <v>19</v>
      </c>
      <c r="E33" s="37" t="s">
        <v>20</v>
      </c>
      <c r="F33" s="40" t="s">
        <v>19</v>
      </c>
    </row>
    <row r="34" spans="1:6" ht="12.75">
      <c r="A34" s="1" t="s">
        <v>137</v>
      </c>
      <c r="B34" s="40" t="s">
        <v>19</v>
      </c>
      <c r="C34" s="41" t="s">
        <v>19</v>
      </c>
      <c r="D34" s="40" t="s">
        <v>19</v>
      </c>
      <c r="E34" s="37" t="s">
        <v>20</v>
      </c>
      <c r="F34" s="37" t="s">
        <v>20</v>
      </c>
    </row>
    <row r="35" spans="1:6" ht="12.75">
      <c r="A35" s="1" t="s">
        <v>43</v>
      </c>
      <c r="B35" s="40" t="s">
        <v>19</v>
      </c>
      <c r="C35" s="40" t="s">
        <v>19</v>
      </c>
      <c r="D35" s="40" t="s">
        <v>19</v>
      </c>
      <c r="E35" s="37" t="s">
        <v>20</v>
      </c>
      <c r="F35" s="37" t="s">
        <v>20</v>
      </c>
    </row>
    <row r="36" spans="1:6" ht="12.75">
      <c r="A36" s="1" t="s">
        <v>14</v>
      </c>
      <c r="B36" s="40" t="s">
        <v>19</v>
      </c>
      <c r="C36" s="40" t="s">
        <v>19</v>
      </c>
      <c r="D36" s="40" t="s">
        <v>19</v>
      </c>
      <c r="E36" s="40" t="s">
        <v>19</v>
      </c>
      <c r="F36" s="37" t="s">
        <v>20</v>
      </c>
    </row>
    <row r="37" spans="1:6" ht="12.75">
      <c r="A37" s="1" t="s">
        <v>15</v>
      </c>
      <c r="B37" s="37" t="s">
        <v>20</v>
      </c>
      <c r="C37" s="39" t="s">
        <v>19</v>
      </c>
      <c r="D37" s="40" t="s">
        <v>19</v>
      </c>
      <c r="E37" s="37" t="s">
        <v>20</v>
      </c>
      <c r="F37" s="40" t="s">
        <v>19</v>
      </c>
    </row>
    <row r="38" spans="1:6" ht="12.75">
      <c r="A38" s="1" t="s">
        <v>16</v>
      </c>
      <c r="B38" s="37" t="s">
        <v>20</v>
      </c>
      <c r="C38" s="37" t="s">
        <v>20</v>
      </c>
      <c r="D38" s="40" t="s">
        <v>19</v>
      </c>
      <c r="E38" s="37" t="s">
        <v>20</v>
      </c>
      <c r="F38" s="37" t="s">
        <v>20</v>
      </c>
    </row>
    <row r="39" spans="1:6" ht="12.75">
      <c r="A39" s="1" t="s">
        <v>142</v>
      </c>
      <c r="B39" s="37" t="s">
        <v>20</v>
      </c>
      <c r="C39" s="37" t="s">
        <v>20</v>
      </c>
      <c r="D39" s="40" t="s">
        <v>19</v>
      </c>
      <c r="E39" s="37" t="s">
        <v>20</v>
      </c>
      <c r="F39" s="37" t="s">
        <v>20</v>
      </c>
    </row>
    <row r="40" spans="1:6" ht="12.75">
      <c r="A40" s="1" t="s">
        <v>17</v>
      </c>
      <c r="B40" s="40" t="s">
        <v>19</v>
      </c>
      <c r="C40" s="37" t="s">
        <v>20</v>
      </c>
      <c r="D40" s="40" t="s">
        <v>19</v>
      </c>
      <c r="E40" s="37" t="s">
        <v>20</v>
      </c>
      <c r="F40" s="37" t="s">
        <v>20</v>
      </c>
    </row>
    <row r="41" spans="2:4" ht="12.75">
      <c r="B41" s="40"/>
      <c r="D41" s="40"/>
    </row>
    <row r="42" spans="1:6" ht="12.75">
      <c r="A42" s="1" t="s">
        <v>18</v>
      </c>
      <c r="B42" s="37" t="s">
        <v>20</v>
      </c>
      <c r="C42" s="37" t="s">
        <v>20</v>
      </c>
      <c r="D42" s="40" t="s">
        <v>19</v>
      </c>
      <c r="E42" s="37" t="s">
        <v>20</v>
      </c>
      <c r="F42" s="37" t="s">
        <v>20</v>
      </c>
    </row>
    <row r="45" ht="12.75">
      <c r="A45" s="9"/>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headerFooter alignWithMargins="0">
    <oddHeader>&amp;CEBA Regulatory Reference Guide</oddHeader>
    <oddFooter>&amp;L&amp;D &amp;T &amp;C&amp;A&amp;R&amp;8© European Boating Association /
 Royal Yachting Association 2010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1">
      <pane xSplit="6" ySplit="3" topLeftCell="G4" activePane="bottomRight" state="frozen"/>
      <selection pane="topLeft" activeCell="A1" sqref="A1"/>
      <selection pane="topRight" activeCell="G1" sqref="G1"/>
      <selection pane="bottomLeft" activeCell="A4" sqref="A4"/>
      <selection pane="bottomRight" activeCell="A1" sqref="A1"/>
    </sheetView>
  </sheetViews>
  <sheetFormatPr defaultColWidth="9.140625" defaultRowHeight="12.75"/>
  <cols>
    <col min="1" max="1" width="22.57421875" style="1" bestFit="1" customWidth="1"/>
    <col min="2" max="2" width="5.28125" style="1" hidden="1" customWidth="1"/>
    <col min="3" max="4" width="9.28125" style="2" hidden="1" customWidth="1"/>
    <col min="5" max="5" width="8.8515625" style="2" hidden="1" customWidth="1"/>
    <col min="6" max="6" width="9.28125" style="2" hidden="1" customWidth="1"/>
    <col min="7" max="7" width="117.57421875" style="5" customWidth="1"/>
    <col min="8" max="8" width="93.8515625" style="5" bestFit="1" customWidth="1"/>
    <col min="9" max="9" width="83.140625" style="5" customWidth="1"/>
    <col min="10" max="16384" width="9.140625" style="5" customWidth="1"/>
  </cols>
  <sheetData>
    <row r="1" spans="1:6" s="3" customFormat="1" ht="12.75">
      <c r="A1" s="1" t="s">
        <v>425</v>
      </c>
      <c r="B1" s="1"/>
      <c r="C1" s="2"/>
      <c r="D1" s="2"/>
      <c r="E1" s="2"/>
      <c r="F1" s="2"/>
    </row>
    <row r="2" ht="12.75">
      <c r="G2" s="4"/>
    </row>
    <row r="3" spans="1:10" ht="12.75">
      <c r="A3" s="1">
        <f>'Country Status'!A2</f>
        <v>0</v>
      </c>
      <c r="B3" s="1" t="str">
        <f>'Country Status'!B2</f>
        <v>EU </v>
      </c>
      <c r="C3" s="1" t="str">
        <f>'Country Status'!C2</f>
        <v>Schengen</v>
      </c>
      <c r="D3" s="1" t="str">
        <f>'Country Status'!D2</f>
        <v>UNECE</v>
      </c>
      <c r="E3" s="1" t="str">
        <f>'Country Status'!E2</f>
        <v>HELCOM</v>
      </c>
      <c r="F3" s="1" t="str">
        <f>'Country Status'!F2</f>
        <v>RAINWAT</v>
      </c>
      <c r="G3" s="1" t="s">
        <v>45</v>
      </c>
      <c r="H3" s="3" t="s">
        <v>176</v>
      </c>
      <c r="I3" s="1" t="s">
        <v>150</v>
      </c>
      <c r="J3" s="3"/>
    </row>
    <row r="4" spans="1:7" ht="12.75">
      <c r="A4" s="1" t="str">
        <f>'Country Status'!A3</f>
        <v>Austria</v>
      </c>
      <c r="B4" s="6" t="str">
        <f>'Country Status'!B3</f>
        <v>Yes</v>
      </c>
      <c r="C4" s="6" t="str">
        <f>'Country Status'!C3</f>
        <v>Yes</v>
      </c>
      <c r="D4" s="6" t="str">
        <f>'Country Status'!D3</f>
        <v>Yes</v>
      </c>
      <c r="E4" s="6" t="str">
        <f>'Country Status'!E3</f>
        <v>No</v>
      </c>
      <c r="F4" s="6" t="str">
        <f>'Country Status'!F3</f>
        <v>Yes</v>
      </c>
      <c r="G4" s="4" t="s">
        <v>203</v>
      </c>
    </row>
    <row r="5" spans="1:6" ht="12.75">
      <c r="A5" s="1" t="str">
        <f>'Country Status'!A4</f>
        <v>Belarus</v>
      </c>
      <c r="B5" s="6" t="str">
        <f>'Country Status'!B4</f>
        <v>No</v>
      </c>
      <c r="C5" s="6" t="str">
        <f>'Country Status'!C4</f>
        <v>No</v>
      </c>
      <c r="D5" s="6" t="str">
        <f>'Country Status'!D4</f>
        <v>Yes</v>
      </c>
      <c r="E5" s="6" t="str">
        <f>'Country Status'!E4</f>
        <v>No</v>
      </c>
      <c r="F5" s="6" t="str">
        <f>'Country Status'!F4</f>
        <v>No</v>
      </c>
    </row>
    <row r="6" spans="1:7" ht="24.75">
      <c r="A6" s="1" t="str">
        <f>'Country Status'!A5</f>
        <v>Belgium</v>
      </c>
      <c r="B6" s="6" t="str">
        <f>'Country Status'!B5</f>
        <v>Yes</v>
      </c>
      <c r="C6" s="6" t="str">
        <f>'Country Status'!C5</f>
        <v>Yes</v>
      </c>
      <c r="D6" s="6" t="str">
        <f>'Country Status'!D5</f>
        <v>Yes</v>
      </c>
      <c r="E6" s="6" t="str">
        <f>'Country Status'!E5</f>
        <v>No</v>
      </c>
      <c r="F6" s="6" t="str">
        <f>'Country Status'!F5</f>
        <v>Yes</v>
      </c>
      <c r="G6" s="5" t="s">
        <v>204</v>
      </c>
    </row>
    <row r="7" spans="1:6" ht="12.75">
      <c r="A7" s="1" t="str">
        <f>'Country Status'!A6</f>
        <v>Bulgaria</v>
      </c>
      <c r="B7" s="6" t="str">
        <f>'Country Status'!B6</f>
        <v>Yes</v>
      </c>
      <c r="C7" s="6" t="str">
        <f>'Country Status'!C6</f>
        <v>No</v>
      </c>
      <c r="D7" s="6" t="str">
        <f>'Country Status'!D6</f>
        <v>Yes</v>
      </c>
      <c r="E7" s="6" t="str">
        <f>'Country Status'!E6</f>
        <v>No</v>
      </c>
      <c r="F7" s="6" t="str">
        <f>'Country Status'!F6</f>
        <v>Yes</v>
      </c>
    </row>
    <row r="8" spans="1:7" ht="12.75">
      <c r="A8" s="1" t="str">
        <f>'Country Status'!A7</f>
        <v>Croatia</v>
      </c>
      <c r="B8" s="6" t="str">
        <f>'Country Status'!B7</f>
        <v>No</v>
      </c>
      <c r="C8" s="6" t="str">
        <f>'Country Status'!C7</f>
        <v>No</v>
      </c>
      <c r="D8" s="6" t="str">
        <f>'Country Status'!D7</f>
        <v>Yes</v>
      </c>
      <c r="E8" s="6" t="str">
        <f>'Country Status'!E7</f>
        <v>No</v>
      </c>
      <c r="F8" s="6" t="str">
        <f>'Country Status'!F7</f>
        <v>Yes</v>
      </c>
      <c r="G8" s="4" t="s">
        <v>201</v>
      </c>
    </row>
    <row r="9" spans="1:6" ht="12.75">
      <c r="A9" s="1" t="str">
        <f>'Country Status'!A8</f>
        <v>Cyprus</v>
      </c>
      <c r="B9" s="6" t="str">
        <f>'Country Status'!B8</f>
        <v>Yes</v>
      </c>
      <c r="C9" s="6" t="str">
        <f>'Country Status'!C8</f>
        <v>No</v>
      </c>
      <c r="D9" s="6" t="str">
        <f>'Country Status'!D8</f>
        <v>Yes</v>
      </c>
      <c r="E9" s="6" t="str">
        <f>'Country Status'!E8</f>
        <v>No</v>
      </c>
      <c r="F9" s="6" t="str">
        <f>'Country Status'!F8</f>
        <v>No</v>
      </c>
    </row>
    <row r="10" spans="1:6" ht="12.75">
      <c r="A10" s="1" t="str">
        <f>'Country Status'!A9</f>
        <v>Czech Republic</v>
      </c>
      <c r="B10" s="6" t="str">
        <f>'Country Status'!B9</f>
        <v>Yes</v>
      </c>
      <c r="C10" s="6" t="str">
        <f>'Country Status'!C9</f>
        <v>Yes</v>
      </c>
      <c r="D10" s="6" t="str">
        <f>'Country Status'!D9</f>
        <v>Yes</v>
      </c>
      <c r="E10" s="6" t="str">
        <f>'Country Status'!E9</f>
        <v>No</v>
      </c>
      <c r="F10" s="6" t="str">
        <f>'Country Status'!F9</f>
        <v>Yes</v>
      </c>
    </row>
    <row r="11" spans="1:8" ht="37.5">
      <c r="A11" s="1" t="str">
        <f>'Country Status'!A10</f>
        <v>Denmark</v>
      </c>
      <c r="B11" s="6" t="str">
        <f>'Country Status'!B10</f>
        <v>Yes</v>
      </c>
      <c r="C11" s="6" t="str">
        <f>'Country Status'!C10</f>
        <v>Yes</v>
      </c>
      <c r="D11" s="6" t="str">
        <f>'Country Status'!D10</f>
        <v>Yes</v>
      </c>
      <c r="E11" s="6" t="str">
        <f>'Country Status'!E10</f>
        <v>Yes</v>
      </c>
      <c r="F11" s="6" t="str">
        <f>'Country Status'!F10</f>
        <v>No</v>
      </c>
      <c r="G11" s="4" t="s">
        <v>48</v>
      </c>
      <c r="H11" s="5" t="s">
        <v>156</v>
      </c>
    </row>
    <row r="12" spans="1:7" ht="24.75">
      <c r="A12" s="1" t="str">
        <f>'Country Status'!A11</f>
        <v>Estonia</v>
      </c>
      <c r="B12" s="6" t="str">
        <f>'Country Status'!B11</f>
        <v>Yes</v>
      </c>
      <c r="C12" s="6" t="str">
        <f>'Country Status'!C11</f>
        <v>Yes</v>
      </c>
      <c r="D12" s="6" t="str">
        <f>'Country Status'!D11</f>
        <v>Yes</v>
      </c>
      <c r="E12" s="6" t="str">
        <f>'Country Status'!E11</f>
        <v>Yes</v>
      </c>
      <c r="F12" s="6" t="str">
        <f>'Country Status'!F11</f>
        <v>No</v>
      </c>
      <c r="G12" s="5" t="s">
        <v>202</v>
      </c>
    </row>
    <row r="13" spans="1:7" ht="50.25">
      <c r="A13" s="1" t="str">
        <f>'Country Status'!A12</f>
        <v>Finland</v>
      </c>
      <c r="B13" s="6" t="str">
        <f>'Country Status'!B12</f>
        <v>Yes</v>
      </c>
      <c r="C13" s="6" t="str">
        <f>'Country Status'!C12</f>
        <v>Yes</v>
      </c>
      <c r="D13" s="6" t="str">
        <f>'Country Status'!D12</f>
        <v>Yes</v>
      </c>
      <c r="E13" s="6" t="str">
        <f>'Country Status'!E12</f>
        <v>Yes</v>
      </c>
      <c r="F13" s="6" t="str">
        <f>'Country Status'!F12</f>
        <v>No</v>
      </c>
      <c r="G13" s="4" t="s">
        <v>206</v>
      </c>
    </row>
    <row r="14" spans="1:9" ht="37.5">
      <c r="A14" s="1" t="str">
        <f>'Country Status'!A13</f>
        <v>France</v>
      </c>
      <c r="B14" s="6" t="str">
        <f>'Country Status'!B13</f>
        <v>Yes</v>
      </c>
      <c r="C14" s="6" t="str">
        <f>'Country Status'!C13</f>
        <v>Yes</v>
      </c>
      <c r="D14" s="6" t="str">
        <f>'Country Status'!D13</f>
        <v>Yes</v>
      </c>
      <c r="E14" s="6" t="str">
        <f>'Country Status'!E13</f>
        <v>No</v>
      </c>
      <c r="F14" s="6" t="str">
        <f>'Country Status'!F13</f>
        <v>Yes</v>
      </c>
      <c r="G14" s="4" t="s">
        <v>889</v>
      </c>
      <c r="H14" s="129" t="s">
        <v>890</v>
      </c>
      <c r="I14" s="101" t="s">
        <v>891</v>
      </c>
    </row>
    <row r="15" spans="1:9" ht="37.5">
      <c r="A15" s="1" t="str">
        <f>'Country Status'!A14</f>
        <v>Germany</v>
      </c>
      <c r="B15" s="6" t="str">
        <f>'Country Status'!B14</f>
        <v>Yes</v>
      </c>
      <c r="C15" s="6" t="str">
        <f>'Country Status'!C14</f>
        <v>Yes</v>
      </c>
      <c r="D15" s="6" t="str">
        <f>'Country Status'!D14</f>
        <v>Yes</v>
      </c>
      <c r="E15" s="6" t="str">
        <f>'Country Status'!E14</f>
        <v>Yes</v>
      </c>
      <c r="F15" s="6" t="str">
        <f>'Country Status'!F14</f>
        <v>Yes</v>
      </c>
      <c r="G15" s="4" t="s">
        <v>207</v>
      </c>
      <c r="I15" s="4" t="s">
        <v>295</v>
      </c>
    </row>
    <row r="16" spans="1:7" ht="24.75">
      <c r="A16" s="1" t="str">
        <f>'Country Status'!A15</f>
        <v>Greece</v>
      </c>
      <c r="B16" s="6" t="str">
        <f>'Country Status'!B15</f>
        <v>Yes</v>
      </c>
      <c r="C16" s="6" t="str">
        <f>'Country Status'!C15</f>
        <v>Yes</v>
      </c>
      <c r="D16" s="6" t="str">
        <f>'Country Status'!D15</f>
        <v>Yes</v>
      </c>
      <c r="E16" s="6" t="str">
        <f>'Country Status'!E15</f>
        <v>No</v>
      </c>
      <c r="F16" s="6" t="str">
        <f>'Country Status'!F15</f>
        <v>No</v>
      </c>
      <c r="G16" s="5" t="s">
        <v>202</v>
      </c>
    </row>
    <row r="17" spans="1:7" ht="24.75">
      <c r="A17" s="1" t="str">
        <f>'Country Status'!A16</f>
        <v>Hungary</v>
      </c>
      <c r="B17" s="6" t="str">
        <f>'Country Status'!B16</f>
        <v>Yes</v>
      </c>
      <c r="C17" s="6" t="str">
        <f>'Country Status'!C16</f>
        <v>Yes</v>
      </c>
      <c r="D17" s="6" t="str">
        <f>'Country Status'!D16</f>
        <v>Yes</v>
      </c>
      <c r="E17" s="6" t="str">
        <f>'Country Status'!E16</f>
        <v>No</v>
      </c>
      <c r="F17" s="6" t="str">
        <f>'Country Status'!F16</f>
        <v>Yes</v>
      </c>
      <c r="G17" s="5" t="s">
        <v>202</v>
      </c>
    </row>
    <row r="18" spans="1:7" ht="24.75">
      <c r="A18" s="1" t="str">
        <f>'Country Status'!A17</f>
        <v>Iceland</v>
      </c>
      <c r="B18" s="6" t="str">
        <f>'Country Status'!B17</f>
        <v>No</v>
      </c>
      <c r="C18" s="6" t="str">
        <f>'Country Status'!C17</f>
        <v>Yes</v>
      </c>
      <c r="D18" s="6" t="str">
        <f>'Country Status'!D17</f>
        <v>Yes</v>
      </c>
      <c r="E18" s="6" t="str">
        <f>'Country Status'!E17</f>
        <v>No</v>
      </c>
      <c r="F18" s="6" t="str">
        <f>'Country Status'!F17</f>
        <v>No</v>
      </c>
      <c r="G18" s="4" t="s">
        <v>202</v>
      </c>
    </row>
    <row r="19" spans="1:9" s="22" customFormat="1" ht="24.75">
      <c r="A19" s="1" t="str">
        <f>'Country Status'!A18</f>
        <v>Ireland</v>
      </c>
      <c r="B19" s="6" t="s">
        <v>19</v>
      </c>
      <c r="C19" s="6" t="s">
        <v>19</v>
      </c>
      <c r="D19" s="6" t="s">
        <v>19</v>
      </c>
      <c r="E19" s="6">
        <v>0</v>
      </c>
      <c r="F19" s="6">
        <v>0</v>
      </c>
      <c r="G19" s="23" t="s">
        <v>256</v>
      </c>
      <c r="I19" s="4" t="s">
        <v>257</v>
      </c>
    </row>
    <row r="20" spans="1:7" ht="24.75">
      <c r="A20" s="1" t="str">
        <f>'Country Status'!A19</f>
        <v>Italy</v>
      </c>
      <c r="B20" s="6" t="str">
        <f>'Country Status'!B19</f>
        <v>Yes</v>
      </c>
      <c r="C20" s="6" t="str">
        <f>'Country Status'!C19</f>
        <v>Yes</v>
      </c>
      <c r="D20" s="6" t="str">
        <f>'Country Status'!D19</f>
        <v>Yes</v>
      </c>
      <c r="E20" s="6" t="str">
        <f>'Country Status'!E19</f>
        <v>No</v>
      </c>
      <c r="F20" s="6" t="str">
        <f>'Country Status'!F19</f>
        <v>No</v>
      </c>
      <c r="G20" s="4" t="s">
        <v>202</v>
      </c>
    </row>
    <row r="21" spans="1:7" ht="24.75">
      <c r="A21" s="1" t="str">
        <f>'Country Status'!A20</f>
        <v>Latvia</v>
      </c>
      <c r="B21" s="6" t="str">
        <f>'Country Status'!B20</f>
        <v>Yes</v>
      </c>
      <c r="C21" s="6" t="str">
        <f>'Country Status'!C20</f>
        <v>Yes</v>
      </c>
      <c r="D21" s="6" t="str">
        <f>'Country Status'!D20</f>
        <v>Yes</v>
      </c>
      <c r="E21" s="6" t="str">
        <f>'Country Status'!E20</f>
        <v>Yes</v>
      </c>
      <c r="F21" s="6" t="str">
        <f>'Country Status'!F20</f>
        <v>No</v>
      </c>
      <c r="G21" s="5" t="s">
        <v>202</v>
      </c>
    </row>
    <row r="22" spans="1:7" ht="24.75">
      <c r="A22" s="1" t="str">
        <f>'Country Status'!A21</f>
        <v>Lithuania</v>
      </c>
      <c r="B22" s="6" t="str">
        <f>'Country Status'!B21</f>
        <v>Yes</v>
      </c>
      <c r="C22" s="6" t="str">
        <f>'Country Status'!C21</f>
        <v>Yes</v>
      </c>
      <c r="D22" s="6" t="str">
        <f>'Country Status'!D21</f>
        <v>Yes</v>
      </c>
      <c r="E22" s="6" t="str">
        <f>'Country Status'!E21</f>
        <v>Yes</v>
      </c>
      <c r="F22" s="6" t="str">
        <f>'Country Status'!F21</f>
        <v>No</v>
      </c>
      <c r="G22" s="5" t="s">
        <v>202</v>
      </c>
    </row>
    <row r="23" spans="1:7" ht="24.75">
      <c r="A23" s="1" t="str">
        <f>'Country Status'!A22</f>
        <v>Luxembourg</v>
      </c>
      <c r="B23" s="6" t="str">
        <f>'Country Status'!B22</f>
        <v>Yes</v>
      </c>
      <c r="C23" s="6" t="str">
        <f>'Country Status'!C22</f>
        <v>Yes</v>
      </c>
      <c r="D23" s="6" t="str">
        <f>'Country Status'!D22</f>
        <v>Yes</v>
      </c>
      <c r="E23" s="6" t="str">
        <f>'Country Status'!E22</f>
        <v>No</v>
      </c>
      <c r="F23" s="6" t="str">
        <f>'Country Status'!F22</f>
        <v>Yes</v>
      </c>
      <c r="G23" s="4" t="s">
        <v>202</v>
      </c>
    </row>
    <row r="24" spans="1:7" ht="12.75">
      <c r="A24" s="1" t="str">
        <f>'Country Status'!A23</f>
        <v>Malta</v>
      </c>
      <c r="B24" s="6" t="str">
        <f>'Country Status'!B23</f>
        <v>Yes</v>
      </c>
      <c r="C24" s="6" t="str">
        <f>'Country Status'!C23</f>
        <v>Yes</v>
      </c>
      <c r="D24" s="6" t="str">
        <f>'Country Status'!D23</f>
        <v>Yes</v>
      </c>
      <c r="E24" s="6" t="str">
        <f>'Country Status'!E23</f>
        <v>No</v>
      </c>
      <c r="F24" s="6" t="str">
        <f>'Country Status'!F23</f>
        <v>No</v>
      </c>
      <c r="G24" s="4" t="s">
        <v>203</v>
      </c>
    </row>
    <row r="25" spans="1:6" ht="12.75">
      <c r="A25" s="1" t="str">
        <f>'Country Status'!A24</f>
        <v>Moldova</v>
      </c>
      <c r="B25" s="6" t="str">
        <f>'Country Status'!B24</f>
        <v>No</v>
      </c>
      <c r="C25" s="6" t="str">
        <f>'Country Status'!C24</f>
        <v>No</v>
      </c>
      <c r="D25" s="6" t="str">
        <f>'Country Status'!D24</f>
        <v>Yes</v>
      </c>
      <c r="E25" s="6" t="str">
        <f>'Country Status'!E24</f>
        <v>No</v>
      </c>
      <c r="F25" s="6" t="str">
        <f>'Country Status'!F24</f>
        <v>Yes</v>
      </c>
    </row>
    <row r="26" spans="1:6" ht="12.75">
      <c r="A26" s="1" t="str">
        <f>'Country Status'!A25</f>
        <v>Montenegro</v>
      </c>
      <c r="B26" s="6" t="str">
        <f>'Country Status'!B25</f>
        <v>No</v>
      </c>
      <c r="C26" s="6" t="str">
        <f>'Country Status'!C25</f>
        <v>No</v>
      </c>
      <c r="D26" s="6" t="str">
        <f>'Country Status'!D25</f>
        <v>Yes</v>
      </c>
      <c r="E26" s="6" t="str">
        <f>'Country Status'!E25</f>
        <v>No</v>
      </c>
      <c r="F26" s="6" t="str">
        <f>'Country Status'!F25</f>
        <v>Yes</v>
      </c>
    </row>
    <row r="27" spans="1:9" ht="50.25">
      <c r="A27" s="1" t="str">
        <f>'Country Status'!A26</f>
        <v>Netherlands</v>
      </c>
      <c r="B27" s="6" t="str">
        <f>'Country Status'!B26</f>
        <v>Yes</v>
      </c>
      <c r="C27" s="6" t="str">
        <f>'Country Status'!C26</f>
        <v>Yes</v>
      </c>
      <c r="D27" s="6" t="str">
        <f>'Country Status'!D26</f>
        <v>Yes</v>
      </c>
      <c r="E27" s="6" t="str">
        <f>'Country Status'!E26</f>
        <v>No</v>
      </c>
      <c r="F27" s="6" t="str">
        <f>'Country Status'!F26</f>
        <v>Yes</v>
      </c>
      <c r="G27" s="4" t="s">
        <v>208</v>
      </c>
      <c r="I27" s="5" t="s">
        <v>152</v>
      </c>
    </row>
    <row r="28" spans="1:9" ht="24.75">
      <c r="A28" s="1" t="str">
        <f>'Country Status'!A27</f>
        <v>Norway</v>
      </c>
      <c r="B28" s="6" t="str">
        <f>'Country Status'!B27</f>
        <v>EEA</v>
      </c>
      <c r="C28" s="6" t="str">
        <f>'Country Status'!C27</f>
        <v>Yes</v>
      </c>
      <c r="D28" s="6" t="str">
        <f>'Country Status'!D27</f>
        <v>Yes</v>
      </c>
      <c r="E28" s="6" t="str">
        <f>'Country Status'!E27</f>
        <v>No</v>
      </c>
      <c r="F28" s="6" t="str">
        <f>'Country Status'!F27</f>
        <v>No</v>
      </c>
      <c r="G28" s="49" t="s">
        <v>202</v>
      </c>
      <c r="H28" s="50" t="s">
        <v>441</v>
      </c>
      <c r="I28"/>
    </row>
    <row r="29" spans="1:8" ht="24.75">
      <c r="A29" s="1" t="str">
        <f>'Country Status'!A28</f>
        <v>Poland</v>
      </c>
      <c r="B29" s="6" t="str">
        <f>'Country Status'!B28</f>
        <v>Yes</v>
      </c>
      <c r="C29" s="6" t="str">
        <f>'Country Status'!C28</f>
        <v>Yes</v>
      </c>
      <c r="D29" s="6" t="str">
        <f>'Country Status'!D28</f>
        <v>Yes</v>
      </c>
      <c r="E29" s="6" t="str">
        <f>'Country Status'!E28</f>
        <v>Yes</v>
      </c>
      <c r="F29" s="6" t="str">
        <f>'Country Status'!F28</f>
        <v>Yes</v>
      </c>
      <c r="G29" s="4" t="s">
        <v>202</v>
      </c>
      <c r="H29" s="5">
        <v>2014</v>
      </c>
    </row>
    <row r="30" spans="1:7" ht="24.75">
      <c r="A30" s="1" t="str">
        <f>'Country Status'!A29</f>
        <v>Portugal</v>
      </c>
      <c r="B30" s="6" t="str">
        <f>'Country Status'!B29</f>
        <v>Yes</v>
      </c>
      <c r="C30" s="6" t="str">
        <f>'Country Status'!C29</f>
        <v>Yes</v>
      </c>
      <c r="D30" s="6" t="str">
        <f>'Country Status'!D29</f>
        <v>Yes</v>
      </c>
      <c r="E30" s="6" t="str">
        <f>'Country Status'!E29</f>
        <v>No</v>
      </c>
      <c r="F30" s="6" t="str">
        <f>'Country Status'!F29</f>
        <v>No</v>
      </c>
      <c r="G30" s="4" t="s">
        <v>202</v>
      </c>
    </row>
    <row r="31" spans="1:6" ht="12.75">
      <c r="A31" s="1" t="str">
        <f>'Country Status'!A30</f>
        <v>Romania</v>
      </c>
      <c r="B31" s="6" t="str">
        <f>'Country Status'!B30</f>
        <v>Yes</v>
      </c>
      <c r="C31" s="6" t="str">
        <f>'Country Status'!C30</f>
        <v>No</v>
      </c>
      <c r="D31" s="6" t="str">
        <f>'Country Status'!D30</f>
        <v>Yes</v>
      </c>
      <c r="E31" s="6" t="str">
        <f>'Country Status'!E30</f>
        <v>No</v>
      </c>
      <c r="F31" s="6" t="str">
        <f>'Country Status'!F30</f>
        <v>Yes</v>
      </c>
    </row>
    <row r="32" spans="1:6" ht="12.75">
      <c r="A32" s="1" t="str">
        <f>'Country Status'!A31</f>
        <v>Russian Federation</v>
      </c>
      <c r="B32" s="6" t="str">
        <f>'Country Status'!B31</f>
        <v>No</v>
      </c>
      <c r="C32" s="6" t="str">
        <f>'Country Status'!C31</f>
        <v>No</v>
      </c>
      <c r="D32" s="6" t="str">
        <f>'Country Status'!D31</f>
        <v>Yes</v>
      </c>
      <c r="E32" s="6" t="str">
        <f>'Country Status'!E31</f>
        <v>Yes</v>
      </c>
      <c r="F32" s="6" t="str">
        <f>'Country Status'!F31</f>
        <v>No</v>
      </c>
    </row>
    <row r="33" spans="1:6" ht="12.75">
      <c r="A33" s="1" t="str">
        <f>'Country Status'!A32</f>
        <v>Serbia</v>
      </c>
      <c r="B33" s="6" t="str">
        <f>'Country Status'!B32</f>
        <v>No</v>
      </c>
      <c r="C33" s="6" t="str">
        <f>'Country Status'!C32</f>
        <v>No</v>
      </c>
      <c r="D33" s="6" t="str">
        <f>'Country Status'!D32</f>
        <v>Yes</v>
      </c>
      <c r="E33" s="6" t="str">
        <f>'Country Status'!E32</f>
        <v>No</v>
      </c>
      <c r="F33" s="6" t="str">
        <f>'Country Status'!F32</f>
        <v>Yes</v>
      </c>
    </row>
    <row r="34" spans="1:7" ht="24.75">
      <c r="A34" s="1" t="str">
        <f>'Country Status'!A33</f>
        <v>Slovakia</v>
      </c>
      <c r="B34" s="6" t="str">
        <f>'Country Status'!B33</f>
        <v>Yes</v>
      </c>
      <c r="C34" s="6" t="str">
        <f>'Country Status'!C33</f>
        <v>Yes</v>
      </c>
      <c r="D34" s="6" t="str">
        <f>'Country Status'!D33</f>
        <v>Yes</v>
      </c>
      <c r="E34" s="6" t="str">
        <f>'Country Status'!E33</f>
        <v>No</v>
      </c>
      <c r="F34" s="6" t="str">
        <f>'Country Status'!F33</f>
        <v>Yes</v>
      </c>
      <c r="G34" s="4" t="s">
        <v>202</v>
      </c>
    </row>
    <row r="35" spans="1:7" ht="24.75">
      <c r="A35" s="1" t="str">
        <f>'Country Status'!A34</f>
        <v>Slovenia</v>
      </c>
      <c r="B35" s="6" t="str">
        <f>'Country Status'!B34</f>
        <v>Yes</v>
      </c>
      <c r="C35" s="6" t="str">
        <f>'Country Status'!C34</f>
        <v>Yes</v>
      </c>
      <c r="D35" s="6" t="str">
        <f>'Country Status'!D34</f>
        <v>Yes</v>
      </c>
      <c r="E35" s="6" t="str">
        <f>'Country Status'!E34</f>
        <v>No</v>
      </c>
      <c r="F35" s="6" t="str">
        <f>'Country Status'!F34</f>
        <v>No</v>
      </c>
      <c r="G35" s="4" t="s">
        <v>202</v>
      </c>
    </row>
    <row r="36" spans="1:9" ht="24.75">
      <c r="A36" s="1" t="str">
        <f>'Country Status'!A35</f>
        <v>Spain</v>
      </c>
      <c r="B36" s="6" t="str">
        <f>'Country Status'!B35</f>
        <v>Yes</v>
      </c>
      <c r="C36" s="6" t="str">
        <f>'Country Status'!C35</f>
        <v>Yes</v>
      </c>
      <c r="D36" s="6" t="str">
        <f>'Country Status'!D35</f>
        <v>Yes</v>
      </c>
      <c r="E36" s="6" t="str">
        <f>'Country Status'!E35</f>
        <v>No</v>
      </c>
      <c r="F36" s="6" t="str">
        <f>'Country Status'!F35</f>
        <v>No</v>
      </c>
      <c r="G36" s="4" t="s">
        <v>164</v>
      </c>
      <c r="H36" s="5" t="s">
        <v>165</v>
      </c>
      <c r="I36" s="5" t="s">
        <v>166</v>
      </c>
    </row>
    <row r="37" spans="1:7" ht="75.75">
      <c r="A37" s="1" t="str">
        <f>'Country Status'!A36</f>
        <v>Sweden</v>
      </c>
      <c r="B37" s="6" t="str">
        <f>'Country Status'!B36</f>
        <v>Yes</v>
      </c>
      <c r="C37" s="6" t="str">
        <f>'Country Status'!C36</f>
        <v>Yes</v>
      </c>
      <c r="D37" s="6" t="str">
        <f>'Country Status'!D36</f>
        <v>Yes</v>
      </c>
      <c r="E37" s="6" t="str">
        <f>'Country Status'!E36</f>
        <v>Yes</v>
      </c>
      <c r="F37" s="6" t="str">
        <f>'Country Status'!F36</f>
        <v>No</v>
      </c>
      <c r="G37" s="4" t="s">
        <v>209</v>
      </c>
    </row>
    <row r="38" spans="1:7" ht="12.75">
      <c r="A38" s="1" t="str">
        <f>'Country Status'!A37</f>
        <v>Switzerland</v>
      </c>
      <c r="B38" s="6" t="str">
        <f>'Country Status'!B37</f>
        <v>No</v>
      </c>
      <c r="C38" s="6" t="str">
        <f>'Country Status'!C37</f>
        <v>Yes</v>
      </c>
      <c r="D38" s="6" t="str">
        <f>'Country Status'!D37</f>
        <v>Yes</v>
      </c>
      <c r="E38" s="6" t="str">
        <f>'Country Status'!E37</f>
        <v>No</v>
      </c>
      <c r="F38" s="6" t="str">
        <f>'Country Status'!F37</f>
        <v>Yes</v>
      </c>
      <c r="G38" s="4"/>
    </row>
    <row r="39" spans="1:9" ht="252.75" customHeight="1">
      <c r="A39" s="1" t="str">
        <f>'Country Status'!A38</f>
        <v>Turkey</v>
      </c>
      <c r="B39" s="6" t="str">
        <f>'Country Status'!B38</f>
        <v>No</v>
      </c>
      <c r="C39" s="6" t="str">
        <f>'Country Status'!C38</f>
        <v>No</v>
      </c>
      <c r="D39" s="6" t="str">
        <f>'Country Status'!D38</f>
        <v>Yes</v>
      </c>
      <c r="E39" s="6" t="str">
        <f>'Country Status'!E38</f>
        <v>No</v>
      </c>
      <c r="F39" s="6" t="str">
        <f>'Country Status'!F38</f>
        <v>No</v>
      </c>
      <c r="G39" s="4" t="s">
        <v>49</v>
      </c>
      <c r="I39" s="54" t="s">
        <v>444</v>
      </c>
    </row>
    <row r="40" spans="1:6" ht="12.75">
      <c r="A40" s="1" t="str">
        <f>'Country Status'!A39</f>
        <v>Ukraine</v>
      </c>
      <c r="B40" s="6" t="str">
        <f>'Country Status'!B39</f>
        <v>No</v>
      </c>
      <c r="C40" s="6" t="str">
        <f>'Country Status'!C39</f>
        <v>No</v>
      </c>
      <c r="D40" s="6" t="str">
        <f>'Country Status'!D39</f>
        <v>Yes</v>
      </c>
      <c r="E40" s="6" t="str">
        <f>'Country Status'!E39</f>
        <v>No</v>
      </c>
      <c r="F40" s="6" t="str">
        <f>'Country Status'!F39</f>
        <v>No</v>
      </c>
    </row>
    <row r="41" spans="1:9" s="22" customFormat="1" ht="37.5">
      <c r="A41" s="1" t="str">
        <f>'Country Status'!A40</f>
        <v>UK</v>
      </c>
      <c r="B41" s="6" t="s">
        <v>19</v>
      </c>
      <c r="C41" s="6">
        <v>0</v>
      </c>
      <c r="D41" s="6" t="s">
        <v>19</v>
      </c>
      <c r="E41" s="6">
        <v>0</v>
      </c>
      <c r="F41" s="6">
        <v>0</v>
      </c>
      <c r="G41" s="4" t="s">
        <v>205</v>
      </c>
      <c r="H41" s="22" t="s">
        <v>264</v>
      </c>
      <c r="I41" s="22" t="s">
        <v>265</v>
      </c>
    </row>
    <row r="42" spans="1:6" ht="12.75">
      <c r="A42" s="1">
        <f>'Country Status'!A41</f>
        <v>0</v>
      </c>
      <c r="B42" s="6">
        <f>'Country Status'!B41</f>
        <v>0</v>
      </c>
      <c r="C42" s="6">
        <f>'Country Status'!C41</f>
        <v>0</v>
      </c>
      <c r="D42" s="6">
        <f>'Country Status'!D41</f>
        <v>0</v>
      </c>
      <c r="E42" s="6">
        <f>'Country Status'!E41</f>
        <v>0</v>
      </c>
      <c r="F42" s="6">
        <f>'Country Status'!F41</f>
        <v>0</v>
      </c>
    </row>
    <row r="43" spans="1:9" ht="12.75">
      <c r="A43" s="1" t="str">
        <f>'Country Status'!A42</f>
        <v>USA</v>
      </c>
      <c r="B43" s="6" t="str">
        <f>'Country Status'!B42</f>
        <v>No</v>
      </c>
      <c r="C43" s="6" t="str">
        <f>'Country Status'!C42</f>
        <v>No</v>
      </c>
      <c r="D43" s="6" t="str">
        <f>'Country Status'!D42</f>
        <v>Yes</v>
      </c>
      <c r="E43" s="6" t="str">
        <f>'Country Status'!E42</f>
        <v>No</v>
      </c>
      <c r="F43" s="6" t="str">
        <f>'Country Status'!F42</f>
        <v>No</v>
      </c>
      <c r="I43" s="5" t="s">
        <v>173</v>
      </c>
    </row>
    <row r="45" spans="7:9" ht="45.75">
      <c r="G45" s="3" t="s">
        <v>119</v>
      </c>
      <c r="H45" s="8" t="s">
        <v>177</v>
      </c>
      <c r="I45" s="5" t="s">
        <v>178</v>
      </c>
    </row>
    <row r="46" spans="7:8" ht="12.75">
      <c r="G46" s="4" t="s">
        <v>51</v>
      </c>
      <c r="H46" s="5" t="s">
        <v>187</v>
      </c>
    </row>
    <row r="47" ht="12.75">
      <c r="G47" s="4" t="s">
        <v>50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67" r:id="rId1"/>
  <headerFooter alignWithMargins="0">
    <oddHeader>&amp;C&amp;F</oddHeader>
    <oddFooter>&amp;L&amp;D &amp;T&amp;C&amp;A&amp;R&amp;8© European Boating Association /
 Royal Yachting Association 2010</oddFooter>
  </headerFooter>
</worksheet>
</file>

<file path=xl/worksheets/sheet11.xml><?xml version="1.0" encoding="utf-8"?>
<worksheet xmlns="http://schemas.openxmlformats.org/spreadsheetml/2006/main" xmlns:r="http://schemas.openxmlformats.org/officeDocument/2006/relationships">
  <dimension ref="A1:G43"/>
  <sheetViews>
    <sheetView zoomScalePageLayoutView="0" workbookViewId="0" topLeftCell="A1">
      <pane xSplit="6" ySplit="3" topLeftCell="G4" activePane="bottomRight" state="frozen"/>
      <selection pane="topLeft" activeCell="A1" sqref="A1"/>
      <selection pane="topRight" activeCell="G1" sqref="G1"/>
      <selection pane="bottomLeft" activeCell="A4" sqref="A4"/>
      <selection pane="bottomRight" activeCell="H27" sqref="H27"/>
    </sheetView>
  </sheetViews>
  <sheetFormatPr defaultColWidth="9.140625" defaultRowHeight="12.75"/>
  <cols>
    <col min="1" max="1" width="15.28125" style="1" bestFit="1" customWidth="1"/>
    <col min="2" max="2" width="10.8515625" style="1" hidden="1" customWidth="1"/>
    <col min="3" max="6" width="9.28125" style="2" hidden="1" customWidth="1"/>
    <col min="7" max="7" width="59.140625" style="2" bestFit="1" customWidth="1"/>
    <col min="8" max="16384" width="9.140625" style="2" customWidth="1"/>
  </cols>
  <sheetData>
    <row r="1" ht="12.75">
      <c r="A1" s="1" t="s">
        <v>426</v>
      </c>
    </row>
    <row r="3" spans="1:7" ht="12.75">
      <c r="A3" s="1">
        <f>'Country Status'!A2</f>
        <v>0</v>
      </c>
      <c r="B3" s="1" t="str">
        <f>'Country Status'!B2</f>
        <v>EU </v>
      </c>
      <c r="C3" s="1" t="str">
        <f>'Country Status'!C2</f>
        <v>Schengen</v>
      </c>
      <c r="D3" s="1" t="str">
        <f>'Country Status'!D2</f>
        <v>UNECE</v>
      </c>
      <c r="E3" s="1" t="str">
        <f>'Country Status'!E2</f>
        <v>HELCOM</v>
      </c>
      <c r="F3" s="1" t="str">
        <f>'Country Status'!F2</f>
        <v>RAINWAT</v>
      </c>
      <c r="G3" s="1" t="s">
        <v>277</v>
      </c>
    </row>
    <row r="4" spans="1:6" ht="12.75">
      <c r="A4" s="1" t="str">
        <f>'Country Status'!A3</f>
        <v>Austria</v>
      </c>
      <c r="B4" s="6" t="str">
        <f>'Country Status'!B3</f>
        <v>Yes</v>
      </c>
      <c r="C4" s="6" t="str">
        <f>'Country Status'!C3</f>
        <v>Yes</v>
      </c>
      <c r="D4" s="6" t="str">
        <f>'Country Status'!D3</f>
        <v>Yes</v>
      </c>
      <c r="E4" s="6" t="str">
        <f>'Country Status'!E3</f>
        <v>No</v>
      </c>
      <c r="F4" s="6" t="str">
        <f>'Country Status'!F3</f>
        <v>Yes</v>
      </c>
    </row>
    <row r="5" spans="1:6" ht="12.75">
      <c r="A5" s="1" t="str">
        <f>'Country Status'!A4</f>
        <v>Belarus</v>
      </c>
      <c r="B5" s="6" t="str">
        <f>'Country Status'!B4</f>
        <v>No</v>
      </c>
      <c r="C5" s="6" t="str">
        <f>'Country Status'!C4</f>
        <v>No</v>
      </c>
      <c r="D5" s="6" t="str">
        <f>'Country Status'!D4</f>
        <v>Yes</v>
      </c>
      <c r="E5" s="6" t="str">
        <f>'Country Status'!E4</f>
        <v>No</v>
      </c>
      <c r="F5" s="6" t="str">
        <f>'Country Status'!F4</f>
        <v>No</v>
      </c>
    </row>
    <row r="6" spans="1:6" ht="12.75">
      <c r="A6" s="1" t="str">
        <f>'Country Status'!A5</f>
        <v>Belgium</v>
      </c>
      <c r="B6" s="6" t="str">
        <f>'Country Status'!B5</f>
        <v>Yes</v>
      </c>
      <c r="C6" s="6" t="str">
        <f>'Country Status'!C5</f>
        <v>Yes</v>
      </c>
      <c r="D6" s="6" t="str">
        <f>'Country Status'!D5</f>
        <v>Yes</v>
      </c>
      <c r="E6" s="6" t="str">
        <f>'Country Status'!E5</f>
        <v>No</v>
      </c>
      <c r="F6" s="6" t="str">
        <f>'Country Status'!F5</f>
        <v>Yes</v>
      </c>
    </row>
    <row r="7" spans="1:6" ht="12.75">
      <c r="A7" s="1" t="str">
        <f>'Country Status'!A6</f>
        <v>Bulgaria</v>
      </c>
      <c r="B7" s="6" t="str">
        <f>'Country Status'!B6</f>
        <v>Yes</v>
      </c>
      <c r="C7" s="6" t="str">
        <f>'Country Status'!C6</f>
        <v>No</v>
      </c>
      <c r="D7" s="6" t="str">
        <f>'Country Status'!D6</f>
        <v>Yes</v>
      </c>
      <c r="E7" s="6" t="str">
        <f>'Country Status'!E6</f>
        <v>No</v>
      </c>
      <c r="F7" s="6" t="str">
        <f>'Country Status'!F6</f>
        <v>Yes</v>
      </c>
    </row>
    <row r="8" spans="1:6" ht="12.75">
      <c r="A8" s="1" t="str">
        <f>'Country Status'!A7</f>
        <v>Croatia</v>
      </c>
      <c r="B8" s="6" t="str">
        <f>'Country Status'!B7</f>
        <v>No</v>
      </c>
      <c r="C8" s="6" t="str">
        <f>'Country Status'!C7</f>
        <v>No</v>
      </c>
      <c r="D8" s="6" t="str">
        <f>'Country Status'!D7</f>
        <v>Yes</v>
      </c>
      <c r="E8" s="6" t="str">
        <f>'Country Status'!E7</f>
        <v>No</v>
      </c>
      <c r="F8" s="6" t="str">
        <f>'Country Status'!F7</f>
        <v>Yes</v>
      </c>
    </row>
    <row r="9" spans="1:6" ht="12.75">
      <c r="A9" s="1" t="str">
        <f>'Country Status'!A8</f>
        <v>Cyprus</v>
      </c>
      <c r="B9" s="6" t="str">
        <f>'Country Status'!B8</f>
        <v>Yes</v>
      </c>
      <c r="C9" s="6" t="str">
        <f>'Country Status'!C8</f>
        <v>No</v>
      </c>
      <c r="D9" s="6" t="str">
        <f>'Country Status'!D8</f>
        <v>Yes</v>
      </c>
      <c r="E9" s="6" t="str">
        <f>'Country Status'!E8</f>
        <v>No</v>
      </c>
      <c r="F9" s="6" t="str">
        <f>'Country Status'!F8</f>
        <v>No</v>
      </c>
    </row>
    <row r="10" spans="1:6" ht="12.75">
      <c r="A10" s="1" t="str">
        <f>'Country Status'!A9</f>
        <v>Czech Republic</v>
      </c>
      <c r="B10" s="6" t="str">
        <f>'Country Status'!B9</f>
        <v>Yes</v>
      </c>
      <c r="C10" s="6" t="str">
        <f>'Country Status'!C9</f>
        <v>Yes</v>
      </c>
      <c r="D10" s="6" t="str">
        <f>'Country Status'!D9</f>
        <v>Yes</v>
      </c>
      <c r="E10" s="6" t="str">
        <f>'Country Status'!E9</f>
        <v>No</v>
      </c>
      <c r="F10" s="6" t="str">
        <f>'Country Status'!F9</f>
        <v>Yes</v>
      </c>
    </row>
    <row r="11" spans="1:6" ht="12.75">
      <c r="A11" s="1" t="str">
        <f>'Country Status'!A10</f>
        <v>Denmark</v>
      </c>
      <c r="B11" s="6" t="str">
        <f>'Country Status'!B10</f>
        <v>Yes</v>
      </c>
      <c r="C11" s="6" t="str">
        <f>'Country Status'!C10</f>
        <v>Yes</v>
      </c>
      <c r="D11" s="6" t="str">
        <f>'Country Status'!D10</f>
        <v>Yes</v>
      </c>
      <c r="E11" s="6" t="str">
        <f>'Country Status'!E10</f>
        <v>Yes</v>
      </c>
      <c r="F11" s="6" t="str">
        <f>'Country Status'!F10</f>
        <v>No</v>
      </c>
    </row>
    <row r="12" spans="1:6" ht="12.75">
      <c r="A12" s="1" t="str">
        <f>'Country Status'!A11</f>
        <v>Estonia</v>
      </c>
      <c r="B12" s="6" t="str">
        <f>'Country Status'!B11</f>
        <v>Yes</v>
      </c>
      <c r="C12" s="6" t="str">
        <f>'Country Status'!C11</f>
        <v>Yes</v>
      </c>
      <c r="D12" s="6" t="str">
        <f>'Country Status'!D11</f>
        <v>Yes</v>
      </c>
      <c r="E12" s="6" t="str">
        <f>'Country Status'!E11</f>
        <v>Yes</v>
      </c>
      <c r="F12" s="6" t="str">
        <f>'Country Status'!F11</f>
        <v>No</v>
      </c>
    </row>
    <row r="13" spans="1:6" ht="12.75">
      <c r="A13" s="1" t="str">
        <f>'Country Status'!A12</f>
        <v>Finland</v>
      </c>
      <c r="B13" s="6" t="str">
        <f>'Country Status'!B12</f>
        <v>Yes</v>
      </c>
      <c r="C13" s="6" t="str">
        <f>'Country Status'!C12</f>
        <v>Yes</v>
      </c>
      <c r="D13" s="6" t="str">
        <f>'Country Status'!D12</f>
        <v>Yes</v>
      </c>
      <c r="E13" s="6" t="str">
        <f>'Country Status'!E12</f>
        <v>Yes</v>
      </c>
      <c r="F13" s="6" t="str">
        <f>'Country Status'!F12</f>
        <v>No</v>
      </c>
    </row>
    <row r="14" spans="1:7" ht="24.75">
      <c r="A14" s="1" t="str">
        <f>'Country Status'!A13</f>
        <v>France</v>
      </c>
      <c r="B14" s="6" t="str">
        <f>'Country Status'!B13</f>
        <v>Yes</v>
      </c>
      <c r="C14" s="6" t="str">
        <f>'Country Status'!C13</f>
        <v>Yes</v>
      </c>
      <c r="D14" s="6" t="str">
        <f>'Country Status'!D13</f>
        <v>Yes</v>
      </c>
      <c r="E14" s="6" t="str">
        <f>'Country Status'!E13</f>
        <v>No</v>
      </c>
      <c r="F14" s="6" t="str">
        <f>'Country Status'!F13</f>
        <v>Yes</v>
      </c>
      <c r="G14" s="101" t="s">
        <v>892</v>
      </c>
    </row>
    <row r="15" spans="1:6" ht="12.75">
      <c r="A15" s="1" t="str">
        <f>'Country Status'!A14</f>
        <v>Germany</v>
      </c>
      <c r="B15" s="6" t="str">
        <f>'Country Status'!B14</f>
        <v>Yes</v>
      </c>
      <c r="C15" s="6" t="str">
        <f>'Country Status'!C14</f>
        <v>Yes</v>
      </c>
      <c r="D15" s="6" t="str">
        <f>'Country Status'!D14</f>
        <v>Yes</v>
      </c>
      <c r="E15" s="6" t="str">
        <f>'Country Status'!E14</f>
        <v>Yes</v>
      </c>
      <c r="F15" s="6" t="str">
        <f>'Country Status'!F14</f>
        <v>Yes</v>
      </c>
    </row>
    <row r="16" spans="1:6" ht="12.75">
      <c r="A16" s="1" t="str">
        <f>'Country Status'!A15</f>
        <v>Greece</v>
      </c>
      <c r="B16" s="6" t="str">
        <f>'Country Status'!B15</f>
        <v>Yes</v>
      </c>
      <c r="C16" s="6" t="str">
        <f>'Country Status'!C15</f>
        <v>Yes</v>
      </c>
      <c r="D16" s="6" t="str">
        <f>'Country Status'!D15</f>
        <v>Yes</v>
      </c>
      <c r="E16" s="6" t="str">
        <f>'Country Status'!E15</f>
        <v>No</v>
      </c>
      <c r="F16" s="6" t="str">
        <f>'Country Status'!F15</f>
        <v>No</v>
      </c>
    </row>
    <row r="17" spans="1:6" ht="12.75">
      <c r="A17" s="1" t="str">
        <f>'Country Status'!A16</f>
        <v>Hungary</v>
      </c>
      <c r="B17" s="6" t="str">
        <f>'Country Status'!B16</f>
        <v>Yes</v>
      </c>
      <c r="C17" s="6" t="str">
        <f>'Country Status'!C16</f>
        <v>Yes</v>
      </c>
      <c r="D17" s="6" t="str">
        <f>'Country Status'!D16</f>
        <v>Yes</v>
      </c>
      <c r="E17" s="6" t="str">
        <f>'Country Status'!E16</f>
        <v>No</v>
      </c>
      <c r="F17" s="6" t="str">
        <f>'Country Status'!F16</f>
        <v>Yes</v>
      </c>
    </row>
    <row r="18" spans="1:6" ht="12.75">
      <c r="A18" s="1" t="str">
        <f>'Country Status'!A17</f>
        <v>Iceland</v>
      </c>
      <c r="B18" s="6" t="str">
        <f>'Country Status'!B17</f>
        <v>No</v>
      </c>
      <c r="C18" s="6" t="str">
        <f>'Country Status'!C17</f>
        <v>Yes</v>
      </c>
      <c r="D18" s="6" t="str">
        <f>'Country Status'!D17</f>
        <v>Yes</v>
      </c>
      <c r="E18" s="6" t="str">
        <f>'Country Status'!E17</f>
        <v>No</v>
      </c>
      <c r="F18" s="6" t="str">
        <f>'Country Status'!F17</f>
        <v>No</v>
      </c>
    </row>
    <row r="19" spans="1:6" ht="12.75">
      <c r="A19" s="1" t="str">
        <f>'Country Status'!A18</f>
        <v>Ireland</v>
      </c>
      <c r="B19" s="6" t="str">
        <f>'Country Status'!B18</f>
        <v>Yes</v>
      </c>
      <c r="C19" s="6" t="str">
        <f>'Country Status'!C18</f>
        <v>Yes</v>
      </c>
      <c r="D19" s="6" t="str">
        <f>'Country Status'!D18</f>
        <v>Yes</v>
      </c>
      <c r="E19" s="6" t="str">
        <f>'Country Status'!E18</f>
        <v>No</v>
      </c>
      <c r="F19" s="6" t="str">
        <f>'Country Status'!F18</f>
        <v>No</v>
      </c>
    </row>
    <row r="20" spans="1:6" ht="12.75">
      <c r="A20" s="1" t="str">
        <f>'Country Status'!A19</f>
        <v>Italy</v>
      </c>
      <c r="B20" s="6" t="str">
        <f>'Country Status'!B19</f>
        <v>Yes</v>
      </c>
      <c r="C20" s="6" t="str">
        <f>'Country Status'!C19</f>
        <v>Yes</v>
      </c>
      <c r="D20" s="6" t="str">
        <f>'Country Status'!D19</f>
        <v>Yes</v>
      </c>
      <c r="E20" s="6" t="str">
        <f>'Country Status'!E19</f>
        <v>No</v>
      </c>
      <c r="F20" s="6" t="str">
        <f>'Country Status'!F19</f>
        <v>No</v>
      </c>
    </row>
    <row r="21" spans="1:6" ht="12.75">
      <c r="A21" s="1" t="str">
        <f>'Country Status'!A20</f>
        <v>Latvia</v>
      </c>
      <c r="B21" s="6" t="str">
        <f>'Country Status'!B20</f>
        <v>Yes</v>
      </c>
      <c r="C21" s="6" t="str">
        <f>'Country Status'!C20</f>
        <v>Yes</v>
      </c>
      <c r="D21" s="6" t="str">
        <f>'Country Status'!D20</f>
        <v>Yes</v>
      </c>
      <c r="E21" s="6" t="str">
        <f>'Country Status'!E20</f>
        <v>Yes</v>
      </c>
      <c r="F21" s="6" t="str">
        <f>'Country Status'!F20</f>
        <v>No</v>
      </c>
    </row>
    <row r="22" spans="1:6" ht="12.75">
      <c r="A22" s="1" t="str">
        <f>'Country Status'!A21</f>
        <v>Lithuania</v>
      </c>
      <c r="B22" s="6" t="str">
        <f>'Country Status'!B21</f>
        <v>Yes</v>
      </c>
      <c r="C22" s="6" t="str">
        <f>'Country Status'!C21</f>
        <v>Yes</v>
      </c>
      <c r="D22" s="6" t="str">
        <f>'Country Status'!D21</f>
        <v>Yes</v>
      </c>
      <c r="E22" s="6" t="str">
        <f>'Country Status'!E21</f>
        <v>Yes</v>
      </c>
      <c r="F22" s="6" t="str">
        <f>'Country Status'!F21</f>
        <v>No</v>
      </c>
    </row>
    <row r="23" spans="1:6" ht="12.75">
      <c r="A23" s="1" t="str">
        <f>'Country Status'!A22</f>
        <v>Luxembourg</v>
      </c>
      <c r="B23" s="6" t="str">
        <f>'Country Status'!B22</f>
        <v>Yes</v>
      </c>
      <c r="C23" s="6" t="str">
        <f>'Country Status'!C22</f>
        <v>Yes</v>
      </c>
      <c r="D23" s="6" t="str">
        <f>'Country Status'!D22</f>
        <v>Yes</v>
      </c>
      <c r="E23" s="6" t="str">
        <f>'Country Status'!E22</f>
        <v>No</v>
      </c>
      <c r="F23" s="6" t="str">
        <f>'Country Status'!F22</f>
        <v>Yes</v>
      </c>
    </row>
    <row r="24" spans="1:6" ht="12.75">
      <c r="A24" s="1" t="str">
        <f>'Country Status'!A23</f>
        <v>Malta</v>
      </c>
      <c r="B24" s="6" t="str">
        <f>'Country Status'!B23</f>
        <v>Yes</v>
      </c>
      <c r="C24" s="6" t="str">
        <f>'Country Status'!C23</f>
        <v>Yes</v>
      </c>
      <c r="D24" s="6" t="str">
        <f>'Country Status'!D23</f>
        <v>Yes</v>
      </c>
      <c r="E24" s="6" t="str">
        <f>'Country Status'!E23</f>
        <v>No</v>
      </c>
      <c r="F24" s="6" t="str">
        <f>'Country Status'!F23</f>
        <v>No</v>
      </c>
    </row>
    <row r="25" spans="1:6" ht="12.75">
      <c r="A25" s="1" t="str">
        <f>'Country Status'!A24</f>
        <v>Moldova</v>
      </c>
      <c r="B25" s="6" t="str">
        <f>'Country Status'!B24</f>
        <v>No</v>
      </c>
      <c r="C25" s="6" t="str">
        <f>'Country Status'!C24</f>
        <v>No</v>
      </c>
      <c r="D25" s="6" t="str">
        <f>'Country Status'!D24</f>
        <v>Yes</v>
      </c>
      <c r="E25" s="6" t="str">
        <f>'Country Status'!E24</f>
        <v>No</v>
      </c>
      <c r="F25" s="6" t="str">
        <f>'Country Status'!F24</f>
        <v>Yes</v>
      </c>
    </row>
    <row r="26" spans="1:6" ht="12.75">
      <c r="A26" s="1" t="str">
        <f>'Country Status'!A25</f>
        <v>Montenegro</v>
      </c>
      <c r="B26" s="6" t="str">
        <f>'Country Status'!B25</f>
        <v>No</v>
      </c>
      <c r="C26" s="6" t="str">
        <f>'Country Status'!C25</f>
        <v>No</v>
      </c>
      <c r="D26" s="6" t="str">
        <f>'Country Status'!D25</f>
        <v>Yes</v>
      </c>
      <c r="E26" s="6" t="str">
        <f>'Country Status'!E25</f>
        <v>No</v>
      </c>
      <c r="F26" s="6" t="str">
        <f>'Country Status'!F25</f>
        <v>Yes</v>
      </c>
    </row>
    <row r="27" spans="1:7" ht="12.75">
      <c r="A27" s="1" t="str">
        <f>'Country Status'!A26</f>
        <v>Netherlands</v>
      </c>
      <c r="B27" s="6" t="str">
        <f>'Country Status'!B26</f>
        <v>Yes</v>
      </c>
      <c r="C27" s="6" t="str">
        <f>'Country Status'!C26</f>
        <v>Yes</v>
      </c>
      <c r="D27" s="6" t="str">
        <f>'Country Status'!D26</f>
        <v>Yes</v>
      </c>
      <c r="E27" s="6" t="str">
        <f>'Country Status'!E26</f>
        <v>No</v>
      </c>
      <c r="F27" s="6" t="str">
        <f>'Country Status'!F26</f>
        <v>Yes</v>
      </c>
      <c r="G27" s="58" t="s">
        <v>522</v>
      </c>
    </row>
    <row r="28" spans="1:7" ht="12.75">
      <c r="A28" s="1" t="str">
        <f>'Country Status'!A27</f>
        <v>Norway</v>
      </c>
      <c r="B28" s="6" t="str">
        <f>'Country Status'!B27</f>
        <v>EEA</v>
      </c>
      <c r="C28" s="6" t="str">
        <f>'Country Status'!C27</f>
        <v>Yes</v>
      </c>
      <c r="D28" s="6" t="str">
        <f>'Country Status'!D27</f>
        <v>Yes</v>
      </c>
      <c r="E28" s="6" t="str">
        <f>'Country Status'!E27</f>
        <v>No</v>
      </c>
      <c r="F28" s="6" t="str">
        <f>'Country Status'!F27</f>
        <v>No</v>
      </c>
      <c r="G28" s="2" t="s">
        <v>82</v>
      </c>
    </row>
    <row r="29" spans="1:6" ht="12.75">
      <c r="A29" s="1" t="str">
        <f>'Country Status'!A28</f>
        <v>Poland</v>
      </c>
      <c r="B29" s="6" t="str">
        <f>'Country Status'!B28</f>
        <v>Yes</v>
      </c>
      <c r="C29" s="6" t="str">
        <f>'Country Status'!C28</f>
        <v>Yes</v>
      </c>
      <c r="D29" s="6" t="str">
        <f>'Country Status'!D28</f>
        <v>Yes</v>
      </c>
      <c r="E29" s="6" t="str">
        <f>'Country Status'!E28</f>
        <v>Yes</v>
      </c>
      <c r="F29" s="6" t="str">
        <f>'Country Status'!F28</f>
        <v>Yes</v>
      </c>
    </row>
    <row r="30" spans="1:6" ht="12.75">
      <c r="A30" s="1" t="str">
        <f>'Country Status'!A29</f>
        <v>Portugal</v>
      </c>
      <c r="B30" s="6" t="str">
        <f>'Country Status'!B29</f>
        <v>Yes</v>
      </c>
      <c r="C30" s="6" t="str">
        <f>'Country Status'!C29</f>
        <v>Yes</v>
      </c>
      <c r="D30" s="6" t="str">
        <f>'Country Status'!D29</f>
        <v>Yes</v>
      </c>
      <c r="E30" s="6" t="str">
        <f>'Country Status'!E29</f>
        <v>No</v>
      </c>
      <c r="F30" s="6" t="str">
        <f>'Country Status'!F29</f>
        <v>No</v>
      </c>
    </row>
    <row r="31" spans="1:6" ht="12.75">
      <c r="A31" s="1" t="str">
        <f>'Country Status'!A30</f>
        <v>Romania</v>
      </c>
      <c r="B31" s="6" t="str">
        <f>'Country Status'!B30</f>
        <v>Yes</v>
      </c>
      <c r="C31" s="6" t="str">
        <f>'Country Status'!C30</f>
        <v>No</v>
      </c>
      <c r="D31" s="6" t="str">
        <f>'Country Status'!D30</f>
        <v>Yes</v>
      </c>
      <c r="E31" s="6" t="str">
        <f>'Country Status'!E30</f>
        <v>No</v>
      </c>
      <c r="F31" s="6" t="str">
        <f>'Country Status'!F30</f>
        <v>Yes</v>
      </c>
    </row>
    <row r="32" spans="1:6" ht="12.75">
      <c r="A32" s="1" t="str">
        <f>'Country Status'!A31</f>
        <v>Russian Federation</v>
      </c>
      <c r="B32" s="6" t="str">
        <f>'Country Status'!B31</f>
        <v>No</v>
      </c>
      <c r="C32" s="6" t="str">
        <f>'Country Status'!C31</f>
        <v>No</v>
      </c>
      <c r="D32" s="6" t="str">
        <f>'Country Status'!D31</f>
        <v>Yes</v>
      </c>
      <c r="E32" s="6" t="str">
        <f>'Country Status'!E31</f>
        <v>Yes</v>
      </c>
      <c r="F32" s="6" t="str">
        <f>'Country Status'!F31</f>
        <v>No</v>
      </c>
    </row>
    <row r="33" spans="1:6" ht="12.75">
      <c r="A33" s="1" t="str">
        <f>'Country Status'!A32</f>
        <v>Serbia</v>
      </c>
      <c r="B33" s="6" t="str">
        <f>'Country Status'!B32</f>
        <v>No</v>
      </c>
      <c r="C33" s="6" t="str">
        <f>'Country Status'!C32</f>
        <v>No</v>
      </c>
      <c r="D33" s="6" t="str">
        <f>'Country Status'!D32</f>
        <v>Yes</v>
      </c>
      <c r="E33" s="6" t="str">
        <f>'Country Status'!E32</f>
        <v>No</v>
      </c>
      <c r="F33" s="6" t="str">
        <f>'Country Status'!F32</f>
        <v>Yes</v>
      </c>
    </row>
    <row r="34" spans="1:6" ht="12.75">
      <c r="A34" s="1" t="str">
        <f>'Country Status'!A33</f>
        <v>Slovakia</v>
      </c>
      <c r="B34" s="6" t="str">
        <f>'Country Status'!B33</f>
        <v>Yes</v>
      </c>
      <c r="C34" s="6" t="str">
        <f>'Country Status'!C33</f>
        <v>Yes</v>
      </c>
      <c r="D34" s="6" t="str">
        <f>'Country Status'!D33</f>
        <v>Yes</v>
      </c>
      <c r="E34" s="6" t="str">
        <f>'Country Status'!E33</f>
        <v>No</v>
      </c>
      <c r="F34" s="6" t="str">
        <f>'Country Status'!F33</f>
        <v>Yes</v>
      </c>
    </row>
    <row r="35" spans="1:6" ht="12.75">
      <c r="A35" s="1" t="str">
        <f>'Country Status'!A34</f>
        <v>Slovenia</v>
      </c>
      <c r="B35" s="6" t="str">
        <f>'Country Status'!B34</f>
        <v>Yes</v>
      </c>
      <c r="C35" s="6" t="str">
        <f>'Country Status'!C34</f>
        <v>Yes</v>
      </c>
      <c r="D35" s="6" t="str">
        <f>'Country Status'!D34</f>
        <v>Yes</v>
      </c>
      <c r="E35" s="6" t="str">
        <f>'Country Status'!E34</f>
        <v>No</v>
      </c>
      <c r="F35" s="6" t="str">
        <f>'Country Status'!F34</f>
        <v>No</v>
      </c>
    </row>
    <row r="36" spans="1:6" ht="12.75">
      <c r="A36" s="1" t="str">
        <f>'Country Status'!A35</f>
        <v>Spain</v>
      </c>
      <c r="B36" s="6" t="str">
        <f>'Country Status'!B35</f>
        <v>Yes</v>
      </c>
      <c r="C36" s="6" t="str">
        <f>'Country Status'!C35</f>
        <v>Yes</v>
      </c>
      <c r="D36" s="6" t="str">
        <f>'Country Status'!D35</f>
        <v>Yes</v>
      </c>
      <c r="E36" s="6" t="str">
        <f>'Country Status'!E35</f>
        <v>No</v>
      </c>
      <c r="F36" s="6" t="str">
        <f>'Country Status'!F35</f>
        <v>No</v>
      </c>
    </row>
    <row r="37" spans="1:6" ht="12.75">
      <c r="A37" s="1" t="str">
        <f>'Country Status'!A36</f>
        <v>Sweden</v>
      </c>
      <c r="B37" s="6" t="str">
        <f>'Country Status'!B36</f>
        <v>Yes</v>
      </c>
      <c r="C37" s="6" t="str">
        <f>'Country Status'!C36</f>
        <v>Yes</v>
      </c>
      <c r="D37" s="6" t="str">
        <f>'Country Status'!D36</f>
        <v>Yes</v>
      </c>
      <c r="E37" s="6" t="str">
        <f>'Country Status'!E36</f>
        <v>Yes</v>
      </c>
      <c r="F37" s="6" t="str">
        <f>'Country Status'!F36</f>
        <v>No</v>
      </c>
    </row>
    <row r="38" spans="1:7" ht="12.75">
      <c r="A38" s="1" t="str">
        <f>'Country Status'!A37</f>
        <v>Switzerland</v>
      </c>
      <c r="B38" s="6" t="str">
        <f>'Country Status'!B37</f>
        <v>No</v>
      </c>
      <c r="C38" s="6" t="str">
        <f>'Country Status'!C37</f>
        <v>Yes</v>
      </c>
      <c r="D38" s="6" t="str">
        <f>'Country Status'!D37</f>
        <v>Yes</v>
      </c>
      <c r="E38" s="6" t="str">
        <f>'Country Status'!E37</f>
        <v>No</v>
      </c>
      <c r="F38" s="6" t="str">
        <f>'Country Status'!F37</f>
        <v>Yes</v>
      </c>
      <c r="G38" s="2" t="s">
        <v>82</v>
      </c>
    </row>
    <row r="39" spans="1:6" ht="12.75">
      <c r="A39" s="1" t="str">
        <f>'Country Status'!A38</f>
        <v>Turkey</v>
      </c>
      <c r="B39" s="6" t="str">
        <f>'Country Status'!B38</f>
        <v>No</v>
      </c>
      <c r="C39" s="6" t="str">
        <f>'Country Status'!C38</f>
        <v>No</v>
      </c>
      <c r="D39" s="6" t="str">
        <f>'Country Status'!D38</f>
        <v>Yes</v>
      </c>
      <c r="E39" s="6" t="str">
        <f>'Country Status'!E38</f>
        <v>No</v>
      </c>
      <c r="F39" s="6" t="str">
        <f>'Country Status'!F38</f>
        <v>No</v>
      </c>
    </row>
    <row r="40" spans="1:6" ht="12.75">
      <c r="A40" s="1" t="str">
        <f>'Country Status'!A39</f>
        <v>Ukraine</v>
      </c>
      <c r="B40" s="6" t="str">
        <f>'Country Status'!B39</f>
        <v>No</v>
      </c>
      <c r="C40" s="6" t="str">
        <f>'Country Status'!C39</f>
        <v>No</v>
      </c>
      <c r="D40" s="6" t="str">
        <f>'Country Status'!D39</f>
        <v>Yes</v>
      </c>
      <c r="E40" s="6" t="str">
        <f>'Country Status'!E39</f>
        <v>No</v>
      </c>
      <c r="F40" s="6" t="str">
        <f>'Country Status'!F39</f>
        <v>No</v>
      </c>
    </row>
    <row r="41" spans="1:7" ht="50.25">
      <c r="A41" s="1" t="str">
        <f>'Country Status'!A40</f>
        <v>UK</v>
      </c>
      <c r="B41" s="6" t="str">
        <f>'Country Status'!B40</f>
        <v>Yes</v>
      </c>
      <c r="C41" s="6" t="str">
        <f>'Country Status'!C40</f>
        <v>No</v>
      </c>
      <c r="D41" s="6" t="str">
        <f>'Country Status'!D40</f>
        <v>Yes</v>
      </c>
      <c r="E41" s="6" t="str">
        <f>'Country Status'!E40</f>
        <v>No</v>
      </c>
      <c r="F41" s="6" t="str">
        <f>'Country Status'!F40</f>
        <v>No</v>
      </c>
      <c r="G41" s="22" t="s">
        <v>266</v>
      </c>
    </row>
    <row r="42" spans="1:6" ht="12.75">
      <c r="A42" s="1">
        <f>'Country Status'!A41</f>
        <v>0</v>
      </c>
      <c r="B42" s="6">
        <f>'Country Status'!B41</f>
        <v>0</v>
      </c>
      <c r="C42" s="6">
        <f>'Country Status'!C41</f>
        <v>0</v>
      </c>
      <c r="D42" s="6">
        <f>'Country Status'!D41</f>
        <v>0</v>
      </c>
      <c r="E42" s="6">
        <f>'Country Status'!E41</f>
        <v>0</v>
      </c>
      <c r="F42" s="6">
        <f>'Country Status'!F41</f>
        <v>0</v>
      </c>
    </row>
    <row r="43" spans="1:7" ht="12.75">
      <c r="A43" s="1" t="str">
        <f>'Country Status'!A42</f>
        <v>USA</v>
      </c>
      <c r="B43" s="6" t="str">
        <f>'Country Status'!B42</f>
        <v>No</v>
      </c>
      <c r="C43" s="6" t="str">
        <f>'Country Status'!C42</f>
        <v>No</v>
      </c>
      <c r="D43" s="6" t="str">
        <f>'Country Status'!D42</f>
        <v>Yes</v>
      </c>
      <c r="E43" s="6" t="str">
        <f>'Country Status'!E42</f>
        <v>No</v>
      </c>
      <c r="F43" s="6" t="str">
        <f>'Country Status'!F42</f>
        <v>No</v>
      </c>
      <c r="G43" s="26" t="s">
        <v>276</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oddHeader>&amp;C&amp;F</oddHeader>
    <oddFooter>&amp;L&amp;D &amp;T&amp;C&amp;A&amp;R&amp;8© European Boating Association / 
Royal Yachting Association 2010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46"/>
  <sheetViews>
    <sheetView zoomScaleSheetLayoutView="80" zoomScalePageLayoutView="0" workbookViewId="0" topLeftCell="A1">
      <pane xSplit="6" ySplit="3" topLeftCell="G4" activePane="bottomRight" state="frozen"/>
      <selection pane="topLeft" activeCell="A1" sqref="A1"/>
      <selection pane="topRight" activeCell="G1" sqref="G1"/>
      <selection pane="bottomLeft" activeCell="A4" sqref="A4"/>
      <selection pane="bottomRight" activeCell="G18" sqref="G18"/>
    </sheetView>
  </sheetViews>
  <sheetFormatPr defaultColWidth="9.140625" defaultRowHeight="12.75"/>
  <cols>
    <col min="1" max="1" width="15.28125" style="1" bestFit="1" customWidth="1"/>
    <col min="2" max="2" width="10.8515625" style="1" hidden="1" customWidth="1"/>
    <col min="3" max="6" width="9.28125" style="2" hidden="1" customWidth="1"/>
    <col min="7" max="7" width="46.8515625" style="2" customWidth="1"/>
    <col min="8" max="9" width="77.8515625" style="5" customWidth="1"/>
    <col min="10" max="16384" width="9.140625" style="5" customWidth="1"/>
  </cols>
  <sheetData>
    <row r="1" spans="1:7" s="3" customFormat="1" ht="12.75">
      <c r="A1" s="1" t="s">
        <v>427</v>
      </c>
      <c r="B1" s="1"/>
      <c r="C1" s="2"/>
      <c r="D1" s="2"/>
      <c r="E1" s="2"/>
      <c r="F1" s="2"/>
      <c r="G1" s="2"/>
    </row>
    <row r="2" spans="1:8" s="3" customFormat="1" ht="12.75">
      <c r="A2" s="1"/>
      <c r="B2" s="1"/>
      <c r="C2" s="2"/>
      <c r="D2" s="2"/>
      <c r="E2" s="2"/>
      <c r="F2" s="2"/>
      <c r="G2" s="2"/>
      <c r="H2" s="1"/>
    </row>
    <row r="3" spans="1:9" s="22" customFormat="1" ht="28.5" customHeight="1">
      <c r="A3" s="3">
        <f>'Country Status'!A2</f>
        <v>0</v>
      </c>
      <c r="B3" s="3" t="str">
        <f>'Country Status'!B2</f>
        <v>EU </v>
      </c>
      <c r="C3" s="3" t="str">
        <f>'Country Status'!C2</f>
        <v>Schengen</v>
      </c>
      <c r="D3" s="3" t="str">
        <f>'Country Status'!D2</f>
        <v>UNECE</v>
      </c>
      <c r="E3" s="3" t="str">
        <f>'Country Status'!E2</f>
        <v>HELCOM</v>
      </c>
      <c r="F3" s="3" t="str">
        <f>'Country Status'!F2</f>
        <v>RAINWAT</v>
      </c>
      <c r="G3" s="3" t="s">
        <v>432</v>
      </c>
      <c r="H3" s="3" t="s">
        <v>433</v>
      </c>
      <c r="I3" s="3" t="s">
        <v>434</v>
      </c>
    </row>
    <row r="4" spans="1:8" ht="12.75">
      <c r="A4" s="1" t="str">
        <f>'Country Status'!A3</f>
        <v>Austria</v>
      </c>
      <c r="B4" s="6" t="str">
        <f>'Country Status'!B3</f>
        <v>Yes</v>
      </c>
      <c r="C4" s="6" t="str">
        <f>'Country Status'!C3</f>
        <v>Yes</v>
      </c>
      <c r="D4" s="6" t="str">
        <f>'Country Status'!D3</f>
        <v>Yes</v>
      </c>
      <c r="E4" s="6" t="str">
        <f>'Country Status'!E3</f>
        <v>No</v>
      </c>
      <c r="F4" s="6" t="str">
        <f>'Country Status'!F3</f>
        <v>Yes</v>
      </c>
      <c r="G4" s="6"/>
      <c r="H4" s="4" t="s">
        <v>278</v>
      </c>
    </row>
    <row r="5" spans="1:7" ht="12.75">
      <c r="A5" s="1" t="str">
        <f>'Country Status'!A4</f>
        <v>Belarus</v>
      </c>
      <c r="B5" s="6" t="str">
        <f>'Country Status'!B4</f>
        <v>No</v>
      </c>
      <c r="C5" s="6" t="str">
        <f>'Country Status'!C4</f>
        <v>No</v>
      </c>
      <c r="D5" s="6" t="str">
        <f>'Country Status'!D4</f>
        <v>Yes</v>
      </c>
      <c r="E5" s="6" t="str">
        <f>'Country Status'!E4</f>
        <v>No</v>
      </c>
      <c r="F5" s="6" t="str">
        <f>'Country Status'!F4</f>
        <v>No</v>
      </c>
      <c r="G5" s="6"/>
    </row>
    <row r="6" spans="1:7" ht="12.75">
      <c r="A6" s="1" t="str">
        <f>'Country Status'!A5</f>
        <v>Belgium</v>
      </c>
      <c r="B6" s="6" t="str">
        <f>'Country Status'!B5</f>
        <v>Yes</v>
      </c>
      <c r="C6" s="6" t="str">
        <f>'Country Status'!C5</f>
        <v>Yes</v>
      </c>
      <c r="D6" s="6" t="str">
        <f>'Country Status'!D5</f>
        <v>Yes</v>
      </c>
      <c r="E6" s="6" t="str">
        <f>'Country Status'!E5</f>
        <v>No</v>
      </c>
      <c r="F6" s="6" t="str">
        <f>'Country Status'!F5</f>
        <v>Yes</v>
      </c>
      <c r="G6" s="6"/>
    </row>
    <row r="7" spans="1:7" ht="12.75">
      <c r="A7" s="1" t="str">
        <f>'Country Status'!A6</f>
        <v>Bulgaria</v>
      </c>
      <c r="B7" s="6" t="str">
        <f>'Country Status'!B6</f>
        <v>Yes</v>
      </c>
      <c r="C7" s="6" t="str">
        <f>'Country Status'!C6</f>
        <v>No</v>
      </c>
      <c r="D7" s="6" t="str">
        <f>'Country Status'!D6</f>
        <v>Yes</v>
      </c>
      <c r="E7" s="6" t="str">
        <f>'Country Status'!E6</f>
        <v>No</v>
      </c>
      <c r="F7" s="6" t="str">
        <f>'Country Status'!F6</f>
        <v>Yes</v>
      </c>
      <c r="G7" s="6"/>
    </row>
    <row r="8" spans="1:7" ht="49.5" customHeight="1">
      <c r="A8" s="1" t="str">
        <f>'Country Status'!A7</f>
        <v>Croatia</v>
      </c>
      <c r="B8" s="6" t="str">
        <f>'Country Status'!B7</f>
        <v>No</v>
      </c>
      <c r="C8" s="6" t="str">
        <f>'Country Status'!C7</f>
        <v>No</v>
      </c>
      <c r="D8" s="6" t="str">
        <f>'Country Status'!D7</f>
        <v>Yes</v>
      </c>
      <c r="E8" s="6" t="str">
        <f>'Country Status'!E7</f>
        <v>No</v>
      </c>
      <c r="F8" s="6" t="str">
        <f>'Country Status'!F7</f>
        <v>Yes</v>
      </c>
      <c r="G8" s="6"/>
    </row>
    <row r="9" spans="1:7" ht="12.75">
      <c r="A9" s="1" t="str">
        <f>'Country Status'!A8</f>
        <v>Cyprus</v>
      </c>
      <c r="B9" s="6" t="str">
        <f>'Country Status'!B8</f>
        <v>Yes</v>
      </c>
      <c r="C9" s="6" t="str">
        <f>'Country Status'!C8</f>
        <v>No</v>
      </c>
      <c r="D9" s="6" t="str">
        <f>'Country Status'!D8</f>
        <v>Yes</v>
      </c>
      <c r="E9" s="6" t="str">
        <f>'Country Status'!E8</f>
        <v>No</v>
      </c>
      <c r="F9" s="6" t="str">
        <f>'Country Status'!F8</f>
        <v>No</v>
      </c>
      <c r="G9" s="6"/>
    </row>
    <row r="10" spans="1:8" ht="12.75">
      <c r="A10" s="1" t="str">
        <f>'Country Status'!A9</f>
        <v>Czech Republic</v>
      </c>
      <c r="B10" s="6" t="str">
        <f>'Country Status'!B9</f>
        <v>Yes</v>
      </c>
      <c r="C10" s="6" t="str">
        <f>'Country Status'!C9</f>
        <v>Yes</v>
      </c>
      <c r="D10" s="6" t="str">
        <f>'Country Status'!D9</f>
        <v>Yes</v>
      </c>
      <c r="E10" s="6" t="str">
        <f>'Country Status'!E9</f>
        <v>No</v>
      </c>
      <c r="F10" s="6" t="str">
        <f>'Country Status'!F9</f>
        <v>Yes</v>
      </c>
      <c r="G10" s="6"/>
      <c r="H10" s="4" t="s">
        <v>278</v>
      </c>
    </row>
    <row r="11" spans="1:9" ht="51.75" customHeight="1">
      <c r="A11" s="1" t="str">
        <f>'Country Status'!A10</f>
        <v>Denmark</v>
      </c>
      <c r="B11" s="6" t="str">
        <f>'Country Status'!B10</f>
        <v>Yes</v>
      </c>
      <c r="C11" s="6" t="str">
        <f>'Country Status'!C10</f>
        <v>Yes</v>
      </c>
      <c r="D11" s="6" t="str">
        <f>'Country Status'!D10</f>
        <v>Yes</v>
      </c>
      <c r="E11" s="6" t="str">
        <f>'Country Status'!E10</f>
        <v>Yes</v>
      </c>
      <c r="F11" s="6" t="str">
        <f>'Country Status'!F10</f>
        <v>No</v>
      </c>
      <c r="G11" s="6"/>
      <c r="H11" s="5" t="s">
        <v>126</v>
      </c>
      <c r="I11" s="5" t="s">
        <v>127</v>
      </c>
    </row>
    <row r="12" spans="1:7" ht="12.75">
      <c r="A12" s="1" t="str">
        <f>'Country Status'!A11</f>
        <v>Estonia</v>
      </c>
      <c r="B12" s="6" t="str">
        <f>'Country Status'!B11</f>
        <v>Yes</v>
      </c>
      <c r="C12" s="6" t="str">
        <f>'Country Status'!C11</f>
        <v>Yes</v>
      </c>
      <c r="D12" s="6" t="str">
        <f>'Country Status'!D11</f>
        <v>Yes</v>
      </c>
      <c r="E12" s="6" t="str">
        <f>'Country Status'!E11</f>
        <v>Yes</v>
      </c>
      <c r="F12" s="6" t="str">
        <f>'Country Status'!F11</f>
        <v>No</v>
      </c>
      <c r="G12" s="6"/>
    </row>
    <row r="13" spans="1:7" ht="12.75">
      <c r="A13" s="1" t="str">
        <f>'Country Status'!A12</f>
        <v>Finland</v>
      </c>
      <c r="B13" s="6" t="str">
        <f>'Country Status'!B12</f>
        <v>Yes</v>
      </c>
      <c r="C13" s="6" t="str">
        <f>'Country Status'!C12</f>
        <v>Yes</v>
      </c>
      <c r="D13" s="6" t="str">
        <f>'Country Status'!D12</f>
        <v>Yes</v>
      </c>
      <c r="E13" s="6" t="str">
        <f>'Country Status'!E12</f>
        <v>Yes</v>
      </c>
      <c r="F13" s="6" t="str">
        <f>'Country Status'!F12</f>
        <v>No</v>
      </c>
      <c r="G13" s="6"/>
    </row>
    <row r="14" spans="1:8" ht="50.25">
      <c r="A14" s="1" t="str">
        <f>'Country Status'!A13</f>
        <v>France</v>
      </c>
      <c r="B14" s="6" t="str">
        <f>'Country Status'!B13</f>
        <v>Yes</v>
      </c>
      <c r="C14" s="6" t="str">
        <f>'Country Status'!C13</f>
        <v>Yes</v>
      </c>
      <c r="D14" s="6" t="str">
        <f>'Country Status'!D13</f>
        <v>Yes</v>
      </c>
      <c r="E14" s="6" t="str">
        <f>'Country Status'!E13</f>
        <v>No</v>
      </c>
      <c r="F14" s="6" t="str">
        <f>'Country Status'!F13</f>
        <v>Yes</v>
      </c>
      <c r="G14" s="101" t="s">
        <v>893</v>
      </c>
      <c r="H14" s="102" t="s">
        <v>894</v>
      </c>
    </row>
    <row r="15" spans="1:8" ht="37.5">
      <c r="A15" s="1" t="str">
        <f>'Country Status'!A14</f>
        <v>Germany</v>
      </c>
      <c r="B15" s="6" t="str">
        <f>'Country Status'!B14</f>
        <v>Yes</v>
      </c>
      <c r="C15" s="6" t="str">
        <f>'Country Status'!C14</f>
        <v>Yes</v>
      </c>
      <c r="D15" s="6" t="str">
        <f>'Country Status'!D14</f>
        <v>Yes</v>
      </c>
      <c r="E15" s="6" t="str">
        <f>'Country Status'!E14</f>
        <v>Yes</v>
      </c>
      <c r="F15" s="6" t="str">
        <f>'Country Status'!F14</f>
        <v>Yes</v>
      </c>
      <c r="G15" s="54" t="s">
        <v>669</v>
      </c>
      <c r="H15" s="24" t="s">
        <v>670</v>
      </c>
    </row>
    <row r="16" spans="1:7" ht="12.75">
      <c r="A16" s="1" t="str">
        <f>'Country Status'!A15</f>
        <v>Greece</v>
      </c>
      <c r="B16" s="6" t="str">
        <f>'Country Status'!B15</f>
        <v>Yes</v>
      </c>
      <c r="C16" s="6" t="str">
        <f>'Country Status'!C15</f>
        <v>Yes</v>
      </c>
      <c r="D16" s="6" t="str">
        <f>'Country Status'!D15</f>
        <v>Yes</v>
      </c>
      <c r="E16" s="6" t="str">
        <f>'Country Status'!E15</f>
        <v>No</v>
      </c>
      <c r="F16" s="6" t="str">
        <f>'Country Status'!F15</f>
        <v>No</v>
      </c>
      <c r="G16" s="45"/>
    </row>
    <row r="17" spans="1:7" ht="12.75">
      <c r="A17" s="1" t="str">
        <f>'Country Status'!A16</f>
        <v>Hungary</v>
      </c>
      <c r="B17" s="6" t="str">
        <f>'Country Status'!B16</f>
        <v>Yes</v>
      </c>
      <c r="C17" s="6" t="str">
        <f>'Country Status'!C16</f>
        <v>Yes</v>
      </c>
      <c r="D17" s="6" t="str">
        <f>'Country Status'!D16</f>
        <v>Yes</v>
      </c>
      <c r="E17" s="6" t="str">
        <f>'Country Status'!E16</f>
        <v>No</v>
      </c>
      <c r="F17" s="6" t="str">
        <f>'Country Status'!F16</f>
        <v>Yes</v>
      </c>
      <c r="G17" s="6"/>
    </row>
    <row r="18" spans="1:7" ht="12.75">
      <c r="A18" s="1" t="str">
        <f>'Country Status'!A17</f>
        <v>Iceland</v>
      </c>
      <c r="B18" s="6" t="str">
        <f>'Country Status'!B17</f>
        <v>No</v>
      </c>
      <c r="C18" s="6" t="str">
        <f>'Country Status'!C17</f>
        <v>Yes</v>
      </c>
      <c r="D18" s="6" t="str">
        <f>'Country Status'!D17</f>
        <v>Yes</v>
      </c>
      <c r="E18" s="6" t="str">
        <f>'Country Status'!E17</f>
        <v>No</v>
      </c>
      <c r="F18" s="6" t="str">
        <f>'Country Status'!F17</f>
        <v>No</v>
      </c>
      <c r="G18" s="6"/>
    </row>
    <row r="19" spans="1:7" ht="12.75">
      <c r="A19" s="1" t="str">
        <f>'Country Status'!A18</f>
        <v>Ireland</v>
      </c>
      <c r="B19" s="6" t="str">
        <f>'Country Status'!B18</f>
        <v>Yes</v>
      </c>
      <c r="C19" s="6" t="str">
        <f>'Country Status'!C18</f>
        <v>Yes</v>
      </c>
      <c r="D19" s="6" t="str">
        <f>'Country Status'!D18</f>
        <v>Yes</v>
      </c>
      <c r="E19" s="6" t="str">
        <f>'Country Status'!E18</f>
        <v>No</v>
      </c>
      <c r="F19" s="6" t="str">
        <f>'Country Status'!F18</f>
        <v>No</v>
      </c>
      <c r="G19" s="6"/>
    </row>
    <row r="20" spans="1:7" ht="12.75">
      <c r="A20" s="1" t="str">
        <f>'Country Status'!A19</f>
        <v>Italy</v>
      </c>
      <c r="B20" s="6" t="str">
        <f>'Country Status'!B19</f>
        <v>Yes</v>
      </c>
      <c r="C20" s="6" t="str">
        <f>'Country Status'!C19</f>
        <v>Yes</v>
      </c>
      <c r="D20" s="6" t="str">
        <f>'Country Status'!D19</f>
        <v>Yes</v>
      </c>
      <c r="E20" s="6" t="str">
        <f>'Country Status'!E19</f>
        <v>No</v>
      </c>
      <c r="F20" s="6" t="str">
        <f>'Country Status'!F19</f>
        <v>No</v>
      </c>
      <c r="G20" s="6"/>
    </row>
    <row r="21" spans="1:7" ht="12.75">
      <c r="A21" s="1" t="str">
        <f>'Country Status'!A20</f>
        <v>Latvia</v>
      </c>
      <c r="B21" s="6" t="str">
        <f>'Country Status'!B20</f>
        <v>Yes</v>
      </c>
      <c r="C21" s="6" t="str">
        <f>'Country Status'!C20</f>
        <v>Yes</v>
      </c>
      <c r="D21" s="6" t="str">
        <f>'Country Status'!D20</f>
        <v>Yes</v>
      </c>
      <c r="E21" s="6" t="str">
        <f>'Country Status'!E20</f>
        <v>Yes</v>
      </c>
      <c r="F21" s="6" t="str">
        <f>'Country Status'!F20</f>
        <v>No</v>
      </c>
      <c r="G21" s="6"/>
    </row>
    <row r="22" spans="1:7" ht="12.75">
      <c r="A22" s="1" t="str">
        <f>'Country Status'!A21</f>
        <v>Lithuania</v>
      </c>
      <c r="B22" s="6" t="str">
        <f>'Country Status'!B21</f>
        <v>Yes</v>
      </c>
      <c r="C22" s="6" t="str">
        <f>'Country Status'!C21</f>
        <v>Yes</v>
      </c>
      <c r="D22" s="6" t="str">
        <f>'Country Status'!D21</f>
        <v>Yes</v>
      </c>
      <c r="E22" s="6" t="str">
        <f>'Country Status'!E21</f>
        <v>Yes</v>
      </c>
      <c r="F22" s="6" t="str">
        <f>'Country Status'!F21</f>
        <v>No</v>
      </c>
      <c r="G22" s="6"/>
    </row>
    <row r="23" spans="1:8" ht="12.75">
      <c r="A23" s="1" t="str">
        <f>'Country Status'!A22</f>
        <v>Luxembourg</v>
      </c>
      <c r="B23" s="6" t="str">
        <f>'Country Status'!B22</f>
        <v>Yes</v>
      </c>
      <c r="C23" s="6" t="str">
        <f>'Country Status'!C22</f>
        <v>Yes</v>
      </c>
      <c r="D23" s="6" t="str">
        <f>'Country Status'!D22</f>
        <v>Yes</v>
      </c>
      <c r="E23" s="6" t="str">
        <f>'Country Status'!E22</f>
        <v>No</v>
      </c>
      <c r="F23" s="6" t="str">
        <f>'Country Status'!F22</f>
        <v>Yes</v>
      </c>
      <c r="G23" s="6"/>
      <c r="H23" s="4" t="s">
        <v>278</v>
      </c>
    </row>
    <row r="24" spans="1:7" ht="12.75">
      <c r="A24" s="1" t="str">
        <f>'Country Status'!A23</f>
        <v>Malta</v>
      </c>
      <c r="B24" s="6" t="str">
        <f>'Country Status'!B23</f>
        <v>Yes</v>
      </c>
      <c r="C24" s="6" t="str">
        <f>'Country Status'!C23</f>
        <v>Yes</v>
      </c>
      <c r="D24" s="6" t="str">
        <f>'Country Status'!D23</f>
        <v>Yes</v>
      </c>
      <c r="E24" s="6" t="str">
        <f>'Country Status'!E23</f>
        <v>No</v>
      </c>
      <c r="F24" s="6" t="str">
        <f>'Country Status'!F23</f>
        <v>No</v>
      </c>
      <c r="G24" s="6"/>
    </row>
    <row r="25" spans="1:7" ht="12.75">
      <c r="A25" s="1" t="str">
        <f>'Country Status'!A24</f>
        <v>Moldova</v>
      </c>
      <c r="B25" s="6" t="str">
        <f>'Country Status'!B24</f>
        <v>No</v>
      </c>
      <c r="C25" s="6" t="str">
        <f>'Country Status'!C24</f>
        <v>No</v>
      </c>
      <c r="D25" s="6" t="str">
        <f>'Country Status'!D24</f>
        <v>Yes</v>
      </c>
      <c r="E25" s="6" t="str">
        <f>'Country Status'!E24</f>
        <v>No</v>
      </c>
      <c r="F25" s="6" t="str">
        <f>'Country Status'!F24</f>
        <v>Yes</v>
      </c>
      <c r="G25" s="6"/>
    </row>
    <row r="26" spans="1:7" ht="12.75">
      <c r="A26" s="1" t="str">
        <f>'Country Status'!A25</f>
        <v>Montenegro</v>
      </c>
      <c r="B26" s="6" t="str">
        <f>'Country Status'!B25</f>
        <v>No</v>
      </c>
      <c r="C26" s="6" t="str">
        <f>'Country Status'!C25</f>
        <v>No</v>
      </c>
      <c r="D26" s="6" t="str">
        <f>'Country Status'!D25</f>
        <v>Yes</v>
      </c>
      <c r="E26" s="6" t="str">
        <f>'Country Status'!E25</f>
        <v>No</v>
      </c>
      <c r="F26" s="6" t="str">
        <f>'Country Status'!F25</f>
        <v>Yes</v>
      </c>
      <c r="G26" s="6"/>
    </row>
    <row r="27" spans="1:8" ht="12.75">
      <c r="A27" s="1" t="str">
        <f>'Country Status'!A26</f>
        <v>Netherlands</v>
      </c>
      <c r="B27" s="6" t="str">
        <f>'Country Status'!B26</f>
        <v>Yes</v>
      </c>
      <c r="C27" s="6" t="str">
        <f>'Country Status'!C26</f>
        <v>Yes</v>
      </c>
      <c r="D27" s="6" t="str">
        <f>'Country Status'!D26</f>
        <v>Yes</v>
      </c>
      <c r="E27" s="6" t="str">
        <f>'Country Status'!E26</f>
        <v>No</v>
      </c>
      <c r="F27" s="6" t="str">
        <f>'Country Status'!F26</f>
        <v>Yes</v>
      </c>
      <c r="G27" s="6" t="s">
        <v>19</v>
      </c>
      <c r="H27" s="57" t="s">
        <v>523</v>
      </c>
    </row>
    <row r="28" spans="1:7" ht="12.75">
      <c r="A28" s="1" t="str">
        <f>'Country Status'!A27</f>
        <v>Norway</v>
      </c>
      <c r="B28" s="6" t="str">
        <f>'Country Status'!B27</f>
        <v>EEA</v>
      </c>
      <c r="C28" s="6" t="str">
        <f>'Country Status'!C27</f>
        <v>Yes</v>
      </c>
      <c r="D28" s="6" t="str">
        <f>'Country Status'!D27</f>
        <v>Yes</v>
      </c>
      <c r="E28" s="6" t="str">
        <f>'Country Status'!E27</f>
        <v>No</v>
      </c>
      <c r="F28" s="6" t="str">
        <f>'Country Status'!F27</f>
        <v>No</v>
      </c>
      <c r="G28" s="6"/>
    </row>
    <row r="29" spans="1:7" ht="12.75">
      <c r="A29" s="1" t="str">
        <f>'Country Status'!A28</f>
        <v>Poland</v>
      </c>
      <c r="B29" s="6" t="str">
        <f>'Country Status'!B28</f>
        <v>Yes</v>
      </c>
      <c r="C29" s="6" t="str">
        <f>'Country Status'!C28</f>
        <v>Yes</v>
      </c>
      <c r="D29" s="6" t="str">
        <f>'Country Status'!D28</f>
        <v>Yes</v>
      </c>
      <c r="E29" s="6" t="str">
        <f>'Country Status'!E28</f>
        <v>Yes</v>
      </c>
      <c r="F29" s="6" t="str">
        <f>'Country Status'!F28</f>
        <v>Yes</v>
      </c>
      <c r="G29" s="6"/>
    </row>
    <row r="30" spans="1:7" ht="25.5" customHeight="1">
      <c r="A30" s="1" t="str">
        <f>'Country Status'!A29</f>
        <v>Portugal</v>
      </c>
      <c r="B30" s="6" t="str">
        <f>'Country Status'!B29</f>
        <v>Yes</v>
      </c>
      <c r="C30" s="6" t="str">
        <f>'Country Status'!C29</f>
        <v>Yes</v>
      </c>
      <c r="D30" s="6" t="str">
        <f>'Country Status'!D29</f>
        <v>Yes</v>
      </c>
      <c r="E30" s="6" t="str">
        <f>'Country Status'!E29</f>
        <v>No</v>
      </c>
      <c r="F30" s="6" t="str">
        <f>'Country Status'!F29</f>
        <v>No</v>
      </c>
      <c r="G30" s="6"/>
    </row>
    <row r="31" spans="1:7" ht="12.75">
      <c r="A31" s="1" t="str">
        <f>'Country Status'!A30</f>
        <v>Romania</v>
      </c>
      <c r="B31" s="6" t="str">
        <f>'Country Status'!B30</f>
        <v>Yes</v>
      </c>
      <c r="C31" s="6" t="str">
        <f>'Country Status'!C30</f>
        <v>No</v>
      </c>
      <c r="D31" s="6" t="str">
        <f>'Country Status'!D30</f>
        <v>Yes</v>
      </c>
      <c r="E31" s="6" t="str">
        <f>'Country Status'!E30</f>
        <v>No</v>
      </c>
      <c r="F31" s="6" t="str">
        <f>'Country Status'!F30</f>
        <v>Yes</v>
      </c>
      <c r="G31" s="6"/>
    </row>
    <row r="32" spans="1:8" ht="12.75">
      <c r="A32" s="1" t="str">
        <f>'Country Status'!A31</f>
        <v>Russian Federation</v>
      </c>
      <c r="B32" s="6" t="str">
        <f>'Country Status'!B31</f>
        <v>No</v>
      </c>
      <c r="C32" s="6" t="str">
        <f>'Country Status'!C31</f>
        <v>No</v>
      </c>
      <c r="D32" s="6" t="str">
        <f>'Country Status'!D31</f>
        <v>Yes</v>
      </c>
      <c r="E32" s="6" t="str">
        <f>'Country Status'!E31</f>
        <v>Yes</v>
      </c>
      <c r="F32" s="6" t="str">
        <f>'Country Status'!F31</f>
        <v>No</v>
      </c>
      <c r="G32" s="6"/>
      <c r="H32" s="5" t="s">
        <v>126</v>
      </c>
    </row>
    <row r="33" spans="1:7" ht="12.75">
      <c r="A33" s="1" t="str">
        <f>'Country Status'!A32</f>
        <v>Serbia</v>
      </c>
      <c r="B33" s="6" t="str">
        <f>'Country Status'!B32</f>
        <v>No</v>
      </c>
      <c r="C33" s="6" t="str">
        <f>'Country Status'!C32</f>
        <v>No</v>
      </c>
      <c r="D33" s="6" t="str">
        <f>'Country Status'!D32</f>
        <v>Yes</v>
      </c>
      <c r="E33" s="6" t="str">
        <f>'Country Status'!E32</f>
        <v>No</v>
      </c>
      <c r="F33" s="6" t="str">
        <f>'Country Status'!F32</f>
        <v>Yes</v>
      </c>
      <c r="G33" s="6"/>
    </row>
    <row r="34" spans="1:7" ht="12.75">
      <c r="A34" s="1" t="str">
        <f>'Country Status'!A33</f>
        <v>Slovakia</v>
      </c>
      <c r="B34" s="6" t="str">
        <f>'Country Status'!B33</f>
        <v>Yes</v>
      </c>
      <c r="C34" s="6" t="str">
        <f>'Country Status'!C33</f>
        <v>Yes</v>
      </c>
      <c r="D34" s="6" t="str">
        <f>'Country Status'!D33</f>
        <v>Yes</v>
      </c>
      <c r="E34" s="6" t="str">
        <f>'Country Status'!E33</f>
        <v>No</v>
      </c>
      <c r="F34" s="6" t="str">
        <f>'Country Status'!F33</f>
        <v>Yes</v>
      </c>
      <c r="G34" s="6"/>
    </row>
    <row r="35" spans="1:7" ht="12.75">
      <c r="A35" s="1" t="str">
        <f>'Country Status'!A34</f>
        <v>Slovenia</v>
      </c>
      <c r="B35" s="6" t="str">
        <f>'Country Status'!B34</f>
        <v>Yes</v>
      </c>
      <c r="C35" s="6" t="str">
        <f>'Country Status'!C34</f>
        <v>Yes</v>
      </c>
      <c r="D35" s="6" t="str">
        <f>'Country Status'!D34</f>
        <v>Yes</v>
      </c>
      <c r="E35" s="6" t="str">
        <f>'Country Status'!E34</f>
        <v>No</v>
      </c>
      <c r="F35" s="6" t="str">
        <f>'Country Status'!F34</f>
        <v>No</v>
      </c>
      <c r="G35" s="6"/>
    </row>
    <row r="36" spans="1:7" ht="12.75">
      <c r="A36" s="1" t="str">
        <f>'Country Status'!A35</f>
        <v>Spain</v>
      </c>
      <c r="B36" s="6" t="str">
        <f>'Country Status'!B35</f>
        <v>Yes</v>
      </c>
      <c r="C36" s="6" t="str">
        <f>'Country Status'!C35</f>
        <v>Yes</v>
      </c>
      <c r="D36" s="6" t="str">
        <f>'Country Status'!D35</f>
        <v>Yes</v>
      </c>
      <c r="E36" s="6" t="str">
        <f>'Country Status'!E35</f>
        <v>No</v>
      </c>
      <c r="F36" s="6" t="str">
        <f>'Country Status'!F35</f>
        <v>No</v>
      </c>
      <c r="G36" s="6"/>
    </row>
    <row r="37" spans="1:8" ht="12.75">
      <c r="A37" s="1" t="str">
        <f>'Country Status'!A36</f>
        <v>Sweden</v>
      </c>
      <c r="B37" s="6" t="str">
        <f>'Country Status'!B36</f>
        <v>Yes</v>
      </c>
      <c r="C37" s="6" t="str">
        <f>'Country Status'!C36</f>
        <v>Yes</v>
      </c>
      <c r="D37" s="6" t="str">
        <f>'Country Status'!D36</f>
        <v>Yes</v>
      </c>
      <c r="E37" s="6" t="str">
        <f>'Country Status'!E36</f>
        <v>Yes</v>
      </c>
      <c r="F37" s="6" t="str">
        <f>'Country Status'!F36</f>
        <v>No</v>
      </c>
      <c r="G37" s="6"/>
      <c r="H37" s="5" t="s">
        <v>126</v>
      </c>
    </row>
    <row r="38" spans="1:7" ht="12.75">
      <c r="A38" s="1" t="str">
        <f>'Country Status'!A37</f>
        <v>Switzerland</v>
      </c>
      <c r="B38" s="6" t="str">
        <f>'Country Status'!B37</f>
        <v>No</v>
      </c>
      <c r="C38" s="6" t="str">
        <f>'Country Status'!C37</f>
        <v>Yes</v>
      </c>
      <c r="D38" s="6" t="str">
        <f>'Country Status'!D37</f>
        <v>Yes</v>
      </c>
      <c r="E38" s="6" t="str">
        <f>'Country Status'!E37</f>
        <v>No</v>
      </c>
      <c r="F38" s="6" t="str">
        <f>'Country Status'!F37</f>
        <v>Yes</v>
      </c>
      <c r="G38" s="6" t="s">
        <v>20</v>
      </c>
    </row>
    <row r="39" spans="1:7" ht="12.75">
      <c r="A39" s="1" t="str">
        <f>'Country Status'!A38</f>
        <v>Turkey</v>
      </c>
      <c r="B39" s="6" t="str">
        <f>'Country Status'!B38</f>
        <v>No</v>
      </c>
      <c r="C39" s="6" t="str">
        <f>'Country Status'!C38</f>
        <v>No</v>
      </c>
      <c r="D39" s="6" t="str">
        <f>'Country Status'!D38</f>
        <v>Yes</v>
      </c>
      <c r="E39" s="6" t="str">
        <f>'Country Status'!E38</f>
        <v>No</v>
      </c>
      <c r="F39" s="6" t="str">
        <f>'Country Status'!F38</f>
        <v>No</v>
      </c>
      <c r="G39" s="6"/>
    </row>
    <row r="40" spans="1:7" ht="12.75">
      <c r="A40" s="1" t="str">
        <f>'Country Status'!A39</f>
        <v>Ukraine</v>
      </c>
      <c r="B40" s="6" t="str">
        <f>'Country Status'!B39</f>
        <v>No</v>
      </c>
      <c r="C40" s="6" t="str">
        <f>'Country Status'!C39</f>
        <v>No</v>
      </c>
      <c r="D40" s="6" t="str">
        <f>'Country Status'!D39</f>
        <v>Yes</v>
      </c>
      <c r="E40" s="6" t="str">
        <f>'Country Status'!E39</f>
        <v>No</v>
      </c>
      <c r="F40" s="6" t="str">
        <f>'Country Status'!F39</f>
        <v>No</v>
      </c>
      <c r="G40" s="6"/>
    </row>
    <row r="41" spans="1:9" s="22" customFormat="1" ht="50.25">
      <c r="A41" s="1" t="str">
        <f>'Country Status'!A40</f>
        <v>UK</v>
      </c>
      <c r="B41" s="6" t="s">
        <v>19</v>
      </c>
      <c r="C41" s="6">
        <v>0</v>
      </c>
      <c r="D41" s="6" t="s">
        <v>19</v>
      </c>
      <c r="E41" s="6">
        <v>0</v>
      </c>
      <c r="F41" s="6">
        <v>0</v>
      </c>
      <c r="G41" s="6"/>
      <c r="H41" s="22" t="s">
        <v>690</v>
      </c>
      <c r="I41" s="22" t="s">
        <v>267</v>
      </c>
    </row>
    <row r="42" spans="1:7" ht="12.75">
      <c r="A42" s="1">
        <f>'Country Status'!A41</f>
        <v>0</v>
      </c>
      <c r="B42" s="6">
        <f>'Country Status'!B41</f>
        <v>0</v>
      </c>
      <c r="C42" s="6">
        <f>'Country Status'!C41</f>
        <v>0</v>
      </c>
      <c r="D42" s="6">
        <f>'Country Status'!D41</f>
        <v>0</v>
      </c>
      <c r="E42" s="6">
        <f>'Country Status'!E41</f>
        <v>0</v>
      </c>
      <c r="F42" s="6">
        <f>'Country Status'!F41</f>
        <v>0</v>
      </c>
      <c r="G42" s="6"/>
    </row>
    <row r="43" spans="1:7" ht="12.75">
      <c r="A43" s="1" t="str">
        <f>'Country Status'!A42</f>
        <v>USA</v>
      </c>
      <c r="B43" s="6" t="str">
        <f>'Country Status'!B42</f>
        <v>No</v>
      </c>
      <c r="C43" s="6" t="str">
        <f>'Country Status'!C42</f>
        <v>No</v>
      </c>
      <c r="D43" s="6" t="str">
        <f>'Country Status'!D42</f>
        <v>Yes</v>
      </c>
      <c r="E43" s="6" t="str">
        <f>'Country Status'!E42</f>
        <v>No</v>
      </c>
      <c r="F43" s="6" t="str">
        <f>'Country Status'!F42</f>
        <v>No</v>
      </c>
      <c r="G43" s="6"/>
    </row>
    <row r="44" spans="2:3" ht="12.75">
      <c r="B44" s="6"/>
      <c r="C44" s="6"/>
    </row>
    <row r="45" ht="12.75">
      <c r="A45" s="5" t="s">
        <v>128</v>
      </c>
    </row>
    <row r="46" spans="1:9" ht="31.5" customHeight="1">
      <c r="A46" s="157" t="s">
        <v>129</v>
      </c>
      <c r="B46" s="157"/>
      <c r="C46" s="157"/>
      <c r="D46" s="157"/>
      <c r="E46" s="157"/>
      <c r="F46" s="157"/>
      <c r="G46" s="157"/>
      <c r="H46" s="157"/>
      <c r="I46" s="157"/>
    </row>
  </sheetData>
  <sheetProtection/>
  <mergeCells count="1">
    <mergeCell ref="A46:I46"/>
  </mergeCells>
  <printOptions/>
  <pageMargins left="0.7086614173228347" right="0.7086614173228347" top="0.7480314960629921" bottom="0.7480314960629921" header="0.31496062992125984" footer="0.31496062992125984"/>
  <pageSetup fitToHeight="1" fitToWidth="1" horizontalDpi="600" verticalDpi="600" orientation="landscape" paperSize="8" r:id="rId1"/>
  <headerFooter>
    <oddHeader>&amp;C&amp;F</oddHeader>
    <oddFooter>&amp;L&amp;D &amp;T&amp;C&amp;A&amp;R&amp;8© European Boating Association /
 Royal Yachting Association 2010</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43"/>
  <sheetViews>
    <sheetView zoomScalePageLayoutView="0" workbookViewId="0" topLeftCell="A1">
      <pane xSplit="1" ySplit="3" topLeftCell="G4" activePane="bottomRight" state="frozen"/>
      <selection pane="topLeft" activeCell="A1" sqref="A1"/>
      <selection pane="topRight" activeCell="B1" sqref="B1"/>
      <selection pane="bottomLeft" activeCell="A4" sqref="A4"/>
      <selection pane="bottomRight" activeCell="G4" sqref="G4"/>
    </sheetView>
  </sheetViews>
  <sheetFormatPr defaultColWidth="9.140625" defaultRowHeight="12.75"/>
  <cols>
    <col min="1" max="1" width="15.28125" style="1" bestFit="1" customWidth="1"/>
    <col min="2" max="2" width="10.8515625" style="1" hidden="1" customWidth="1"/>
    <col min="3" max="6" width="9.28125" style="2" hidden="1" customWidth="1"/>
    <col min="7" max="7" width="40.8515625" style="2" bestFit="1" customWidth="1"/>
    <col min="8" max="8" width="47.421875" style="2" bestFit="1" customWidth="1"/>
    <col min="9" max="16384" width="9.140625" style="2" customWidth="1"/>
  </cols>
  <sheetData>
    <row r="1" ht="12.75">
      <c r="A1" s="1" t="s">
        <v>282</v>
      </c>
    </row>
    <row r="3" spans="1:7" ht="12.75">
      <c r="A3" s="1">
        <f>'Country Status'!A2</f>
        <v>0</v>
      </c>
      <c r="B3" s="1" t="str">
        <f>'Country Status'!B2</f>
        <v>EU </v>
      </c>
      <c r="C3" s="1" t="str">
        <f>'Country Status'!C2</f>
        <v>Schengen</v>
      </c>
      <c r="D3" s="1" t="str">
        <f>'Country Status'!D2</f>
        <v>UNECE</v>
      </c>
      <c r="E3" s="1" t="str">
        <f>'Country Status'!E2</f>
        <v>HELCOM</v>
      </c>
      <c r="F3" s="1" t="str">
        <f>'Country Status'!F2</f>
        <v>RAINWAT</v>
      </c>
      <c r="G3" s="1" t="s">
        <v>282</v>
      </c>
    </row>
    <row r="4" spans="1:8" ht="228">
      <c r="A4" s="1" t="str">
        <f>'Country Status'!A3</f>
        <v>Austria</v>
      </c>
      <c r="B4" s="6" t="str">
        <f>'Country Status'!B3</f>
        <v>Yes</v>
      </c>
      <c r="C4" s="6" t="str">
        <f>'Country Status'!C3</f>
        <v>Yes</v>
      </c>
      <c r="D4" s="6" t="str">
        <f>'Country Status'!D3</f>
        <v>Yes</v>
      </c>
      <c r="E4" s="6" t="str">
        <f>'Country Status'!E3</f>
        <v>No</v>
      </c>
      <c r="F4" s="6" t="str">
        <f>'Country Status'!F3</f>
        <v>Yes</v>
      </c>
      <c r="G4" s="57" t="s">
        <v>447</v>
      </c>
      <c r="H4" s="54" t="s">
        <v>448</v>
      </c>
    </row>
    <row r="5" spans="1:6" ht="12.75">
      <c r="A5" s="1" t="str">
        <f>'Country Status'!A4</f>
        <v>Belarus</v>
      </c>
      <c r="B5" s="6" t="str">
        <f>'Country Status'!B4</f>
        <v>No</v>
      </c>
      <c r="C5" s="6" t="str">
        <f>'Country Status'!C4</f>
        <v>No</v>
      </c>
      <c r="D5" s="6" t="str">
        <f>'Country Status'!D4</f>
        <v>Yes</v>
      </c>
      <c r="E5" s="6" t="str">
        <f>'Country Status'!E4</f>
        <v>No</v>
      </c>
      <c r="F5" s="6" t="str">
        <f>'Country Status'!F4</f>
        <v>No</v>
      </c>
    </row>
    <row r="6" spans="1:6" ht="12.75">
      <c r="A6" s="1" t="str">
        <f>'Country Status'!A5</f>
        <v>Belgium</v>
      </c>
      <c r="B6" s="6" t="str">
        <f>'Country Status'!B5</f>
        <v>Yes</v>
      </c>
      <c r="C6" s="6" t="str">
        <f>'Country Status'!C5</f>
        <v>Yes</v>
      </c>
      <c r="D6" s="6" t="str">
        <f>'Country Status'!D5</f>
        <v>Yes</v>
      </c>
      <c r="E6" s="6" t="str">
        <f>'Country Status'!E5</f>
        <v>No</v>
      </c>
      <c r="F6" s="6" t="str">
        <f>'Country Status'!F5</f>
        <v>Yes</v>
      </c>
    </row>
    <row r="7" spans="1:6" ht="12.75">
      <c r="A7" s="1" t="str">
        <f>'Country Status'!A6</f>
        <v>Bulgaria</v>
      </c>
      <c r="B7" s="6" t="str">
        <f>'Country Status'!B6</f>
        <v>Yes</v>
      </c>
      <c r="C7" s="6" t="str">
        <f>'Country Status'!C6</f>
        <v>No</v>
      </c>
      <c r="D7" s="6" t="str">
        <f>'Country Status'!D6</f>
        <v>Yes</v>
      </c>
      <c r="E7" s="6" t="str">
        <f>'Country Status'!E6</f>
        <v>No</v>
      </c>
      <c r="F7" s="6" t="str">
        <f>'Country Status'!F6</f>
        <v>Yes</v>
      </c>
    </row>
    <row r="8" spans="1:6" ht="12.75">
      <c r="A8" s="1" t="str">
        <f>'Country Status'!A7</f>
        <v>Croatia</v>
      </c>
      <c r="B8" s="6" t="str">
        <f>'Country Status'!B7</f>
        <v>No</v>
      </c>
      <c r="C8" s="6" t="str">
        <f>'Country Status'!C7</f>
        <v>No</v>
      </c>
      <c r="D8" s="6" t="str">
        <f>'Country Status'!D7</f>
        <v>Yes</v>
      </c>
      <c r="E8" s="6" t="str">
        <f>'Country Status'!E7</f>
        <v>No</v>
      </c>
      <c r="F8" s="6" t="str">
        <f>'Country Status'!F7</f>
        <v>Yes</v>
      </c>
    </row>
    <row r="9" spans="1:6" ht="12.75">
      <c r="A9" s="1" t="str">
        <f>'Country Status'!A8</f>
        <v>Cyprus</v>
      </c>
      <c r="B9" s="6" t="str">
        <f>'Country Status'!B8</f>
        <v>Yes</v>
      </c>
      <c r="C9" s="6" t="str">
        <f>'Country Status'!C8</f>
        <v>No</v>
      </c>
      <c r="D9" s="6" t="str">
        <f>'Country Status'!D8</f>
        <v>Yes</v>
      </c>
      <c r="E9" s="6" t="str">
        <f>'Country Status'!E8</f>
        <v>No</v>
      </c>
      <c r="F9" s="6" t="str">
        <f>'Country Status'!F8</f>
        <v>No</v>
      </c>
    </row>
    <row r="10" spans="1:7" ht="12.75">
      <c r="A10" s="1" t="str">
        <f>'Country Status'!A9</f>
        <v>Czech Republic</v>
      </c>
      <c r="B10" s="6" t="str">
        <f>'Country Status'!B9</f>
        <v>Yes</v>
      </c>
      <c r="C10" s="6" t="str">
        <f>'Country Status'!C9</f>
        <v>Yes</v>
      </c>
      <c r="D10" s="6" t="str">
        <f>'Country Status'!D9</f>
        <v>Yes</v>
      </c>
      <c r="E10" s="6" t="str">
        <f>'Country Status'!E9</f>
        <v>No</v>
      </c>
      <c r="F10" s="6" t="str">
        <f>'Country Status'!F9</f>
        <v>Yes</v>
      </c>
      <c r="G10" s="6" t="s">
        <v>278</v>
      </c>
    </row>
    <row r="11" spans="1:6" ht="12.75">
      <c r="A11" s="1" t="str">
        <f>'Country Status'!A10</f>
        <v>Denmark</v>
      </c>
      <c r="B11" s="6" t="str">
        <f>'Country Status'!B10</f>
        <v>Yes</v>
      </c>
      <c r="C11" s="6" t="str">
        <f>'Country Status'!C10</f>
        <v>Yes</v>
      </c>
      <c r="D11" s="6" t="str">
        <f>'Country Status'!D10</f>
        <v>Yes</v>
      </c>
      <c r="E11" s="6" t="str">
        <f>'Country Status'!E10</f>
        <v>Yes</v>
      </c>
      <c r="F11" s="6" t="str">
        <f>'Country Status'!F10</f>
        <v>No</v>
      </c>
    </row>
    <row r="12" spans="1:6" ht="12.75">
      <c r="A12" s="1" t="str">
        <f>'Country Status'!A11</f>
        <v>Estonia</v>
      </c>
      <c r="B12" s="6" t="str">
        <f>'Country Status'!B11</f>
        <v>Yes</v>
      </c>
      <c r="C12" s="6" t="str">
        <f>'Country Status'!C11</f>
        <v>Yes</v>
      </c>
      <c r="D12" s="6" t="str">
        <f>'Country Status'!D11</f>
        <v>Yes</v>
      </c>
      <c r="E12" s="6" t="str">
        <f>'Country Status'!E11</f>
        <v>Yes</v>
      </c>
      <c r="F12" s="6" t="str">
        <f>'Country Status'!F11</f>
        <v>No</v>
      </c>
    </row>
    <row r="13" spans="1:6" ht="12.75">
      <c r="A13" s="1" t="str">
        <f>'Country Status'!A12</f>
        <v>Finland</v>
      </c>
      <c r="B13" s="6" t="str">
        <f>'Country Status'!B12</f>
        <v>Yes</v>
      </c>
      <c r="C13" s="6" t="str">
        <f>'Country Status'!C12</f>
        <v>Yes</v>
      </c>
      <c r="D13" s="6" t="str">
        <f>'Country Status'!D12</f>
        <v>Yes</v>
      </c>
      <c r="E13" s="6" t="str">
        <f>'Country Status'!E12</f>
        <v>Yes</v>
      </c>
      <c r="F13" s="6" t="str">
        <f>'Country Status'!F12</f>
        <v>No</v>
      </c>
    </row>
    <row r="14" spans="1:7" ht="75.75">
      <c r="A14" s="1" t="str">
        <f>'Country Status'!A13</f>
        <v>France</v>
      </c>
      <c r="B14" s="6" t="str">
        <f>'Country Status'!B13</f>
        <v>Yes</v>
      </c>
      <c r="C14" s="6" t="str">
        <f>'Country Status'!C13</f>
        <v>Yes</v>
      </c>
      <c r="D14" s="6" t="str">
        <f>'Country Status'!D13</f>
        <v>Yes</v>
      </c>
      <c r="E14" s="6" t="str">
        <f>'Country Status'!E13</f>
        <v>No</v>
      </c>
      <c r="F14" s="6" t="str">
        <f>'Country Status'!F13</f>
        <v>Yes</v>
      </c>
      <c r="G14" s="101" t="s">
        <v>895</v>
      </c>
    </row>
    <row r="15" spans="1:7" ht="50.25">
      <c r="A15" s="1" t="str">
        <f>'Country Status'!A14</f>
        <v>Germany</v>
      </c>
      <c r="B15" s="6" t="str">
        <f>'Country Status'!B14</f>
        <v>Yes</v>
      </c>
      <c r="C15" s="6" t="str">
        <f>'Country Status'!C14</f>
        <v>Yes</v>
      </c>
      <c r="D15" s="6" t="str">
        <f>'Country Status'!D14</f>
        <v>Yes</v>
      </c>
      <c r="E15" s="6" t="str">
        <f>'Country Status'!E14</f>
        <v>Yes</v>
      </c>
      <c r="F15" s="6" t="str">
        <f>'Country Status'!F14</f>
        <v>Yes</v>
      </c>
      <c r="G15" s="54" t="s">
        <v>693</v>
      </c>
    </row>
    <row r="16" spans="1:6" ht="12.75">
      <c r="A16" s="1" t="str">
        <f>'Country Status'!A15</f>
        <v>Greece</v>
      </c>
      <c r="B16" s="6" t="str">
        <f>'Country Status'!B15</f>
        <v>Yes</v>
      </c>
      <c r="C16" s="6" t="str">
        <f>'Country Status'!C15</f>
        <v>Yes</v>
      </c>
      <c r="D16" s="6" t="str">
        <f>'Country Status'!D15</f>
        <v>Yes</v>
      </c>
      <c r="E16" s="6" t="str">
        <f>'Country Status'!E15</f>
        <v>No</v>
      </c>
      <c r="F16" s="6" t="str">
        <f>'Country Status'!F15</f>
        <v>No</v>
      </c>
    </row>
    <row r="17" spans="1:6" ht="12.75">
      <c r="A17" s="1" t="str">
        <f>'Country Status'!A16</f>
        <v>Hungary</v>
      </c>
      <c r="B17" s="6" t="str">
        <f>'Country Status'!B16</f>
        <v>Yes</v>
      </c>
      <c r="C17" s="6" t="str">
        <f>'Country Status'!C16</f>
        <v>Yes</v>
      </c>
      <c r="D17" s="6" t="str">
        <f>'Country Status'!D16</f>
        <v>Yes</v>
      </c>
      <c r="E17" s="6" t="str">
        <f>'Country Status'!E16</f>
        <v>No</v>
      </c>
      <c r="F17" s="6" t="str">
        <f>'Country Status'!F16</f>
        <v>Yes</v>
      </c>
    </row>
    <row r="18" spans="1:6" ht="12.75">
      <c r="A18" s="1" t="str">
        <f>'Country Status'!A17</f>
        <v>Iceland</v>
      </c>
      <c r="B18" s="6" t="str">
        <f>'Country Status'!B17</f>
        <v>No</v>
      </c>
      <c r="C18" s="6" t="str">
        <f>'Country Status'!C17</f>
        <v>Yes</v>
      </c>
      <c r="D18" s="6" t="str">
        <f>'Country Status'!D17</f>
        <v>Yes</v>
      </c>
      <c r="E18" s="6" t="str">
        <f>'Country Status'!E17</f>
        <v>No</v>
      </c>
      <c r="F18" s="6" t="str">
        <f>'Country Status'!F17</f>
        <v>No</v>
      </c>
    </row>
    <row r="19" spans="1:6" ht="12.75">
      <c r="A19" s="1" t="str">
        <f>'Country Status'!A18</f>
        <v>Ireland</v>
      </c>
      <c r="B19" s="6" t="str">
        <f>'Country Status'!B18</f>
        <v>Yes</v>
      </c>
      <c r="C19" s="6" t="str">
        <f>'Country Status'!C18</f>
        <v>Yes</v>
      </c>
      <c r="D19" s="6" t="str">
        <f>'Country Status'!D18</f>
        <v>Yes</v>
      </c>
      <c r="E19" s="6" t="str">
        <f>'Country Status'!E18</f>
        <v>No</v>
      </c>
      <c r="F19" s="6" t="str">
        <f>'Country Status'!F18</f>
        <v>No</v>
      </c>
    </row>
    <row r="20" spans="1:6" ht="12.75">
      <c r="A20" s="1" t="str">
        <f>'Country Status'!A19</f>
        <v>Italy</v>
      </c>
      <c r="B20" s="6" t="str">
        <f>'Country Status'!B19</f>
        <v>Yes</v>
      </c>
      <c r="C20" s="6" t="str">
        <f>'Country Status'!C19</f>
        <v>Yes</v>
      </c>
      <c r="D20" s="6" t="str">
        <f>'Country Status'!D19</f>
        <v>Yes</v>
      </c>
      <c r="E20" s="6" t="str">
        <f>'Country Status'!E19</f>
        <v>No</v>
      </c>
      <c r="F20" s="6" t="str">
        <f>'Country Status'!F19</f>
        <v>No</v>
      </c>
    </row>
    <row r="21" spans="1:6" ht="12.75">
      <c r="A21" s="1" t="str">
        <f>'Country Status'!A20</f>
        <v>Latvia</v>
      </c>
      <c r="B21" s="6" t="str">
        <f>'Country Status'!B20</f>
        <v>Yes</v>
      </c>
      <c r="C21" s="6" t="str">
        <f>'Country Status'!C20</f>
        <v>Yes</v>
      </c>
      <c r="D21" s="6" t="str">
        <f>'Country Status'!D20</f>
        <v>Yes</v>
      </c>
      <c r="E21" s="6" t="str">
        <f>'Country Status'!E20</f>
        <v>Yes</v>
      </c>
      <c r="F21" s="6" t="str">
        <f>'Country Status'!F20</f>
        <v>No</v>
      </c>
    </row>
    <row r="22" spans="1:6" ht="12.75">
      <c r="A22" s="1" t="str">
        <f>'Country Status'!A21</f>
        <v>Lithuania</v>
      </c>
      <c r="B22" s="6" t="str">
        <f>'Country Status'!B21</f>
        <v>Yes</v>
      </c>
      <c r="C22" s="6" t="str">
        <f>'Country Status'!C21</f>
        <v>Yes</v>
      </c>
      <c r="D22" s="6" t="str">
        <f>'Country Status'!D21</f>
        <v>Yes</v>
      </c>
      <c r="E22" s="6" t="str">
        <f>'Country Status'!E21</f>
        <v>Yes</v>
      </c>
      <c r="F22" s="6" t="str">
        <f>'Country Status'!F21</f>
        <v>No</v>
      </c>
    </row>
    <row r="23" spans="1:6" ht="12.75">
      <c r="A23" s="1" t="str">
        <f>'Country Status'!A22</f>
        <v>Luxembourg</v>
      </c>
      <c r="B23" s="6" t="str">
        <f>'Country Status'!B22</f>
        <v>Yes</v>
      </c>
      <c r="C23" s="6" t="str">
        <f>'Country Status'!C22</f>
        <v>Yes</v>
      </c>
      <c r="D23" s="6" t="str">
        <f>'Country Status'!D22</f>
        <v>Yes</v>
      </c>
      <c r="E23" s="6" t="str">
        <f>'Country Status'!E22</f>
        <v>No</v>
      </c>
      <c r="F23" s="6" t="str">
        <f>'Country Status'!F22</f>
        <v>Yes</v>
      </c>
    </row>
    <row r="24" spans="1:6" ht="12.75">
      <c r="A24" s="1" t="str">
        <f>'Country Status'!A23</f>
        <v>Malta</v>
      </c>
      <c r="B24" s="6" t="str">
        <f>'Country Status'!B23</f>
        <v>Yes</v>
      </c>
      <c r="C24" s="6" t="str">
        <f>'Country Status'!C23</f>
        <v>Yes</v>
      </c>
      <c r="D24" s="6" t="str">
        <f>'Country Status'!D23</f>
        <v>Yes</v>
      </c>
      <c r="E24" s="6" t="str">
        <f>'Country Status'!E23</f>
        <v>No</v>
      </c>
      <c r="F24" s="6" t="str">
        <f>'Country Status'!F23</f>
        <v>No</v>
      </c>
    </row>
    <row r="25" spans="1:6" ht="12.75">
      <c r="A25" s="1" t="str">
        <f>'Country Status'!A24</f>
        <v>Moldova</v>
      </c>
      <c r="B25" s="6" t="str">
        <f>'Country Status'!B24</f>
        <v>No</v>
      </c>
      <c r="C25" s="6" t="str">
        <f>'Country Status'!C24</f>
        <v>No</v>
      </c>
      <c r="D25" s="6" t="str">
        <f>'Country Status'!D24</f>
        <v>Yes</v>
      </c>
      <c r="E25" s="6" t="str">
        <f>'Country Status'!E24</f>
        <v>No</v>
      </c>
      <c r="F25" s="6" t="str">
        <f>'Country Status'!F24</f>
        <v>Yes</v>
      </c>
    </row>
    <row r="26" spans="1:6" ht="12.75">
      <c r="A26" s="1" t="str">
        <f>'Country Status'!A25</f>
        <v>Montenegro</v>
      </c>
      <c r="B26" s="6" t="str">
        <f>'Country Status'!B25</f>
        <v>No</v>
      </c>
      <c r="C26" s="6" t="str">
        <f>'Country Status'!C25</f>
        <v>No</v>
      </c>
      <c r="D26" s="6" t="str">
        <f>'Country Status'!D25</f>
        <v>Yes</v>
      </c>
      <c r="E26" s="6" t="str">
        <f>'Country Status'!E25</f>
        <v>No</v>
      </c>
      <c r="F26" s="6" t="str">
        <f>'Country Status'!F25</f>
        <v>Yes</v>
      </c>
    </row>
    <row r="27" spans="1:8" ht="12.75">
      <c r="A27" s="1" t="str">
        <f>'Country Status'!A26</f>
        <v>Netherlands</v>
      </c>
      <c r="B27" s="6" t="str">
        <f>'Country Status'!B26</f>
        <v>Yes</v>
      </c>
      <c r="C27" s="6" t="str">
        <f>'Country Status'!C26</f>
        <v>Yes</v>
      </c>
      <c r="D27" s="6" t="str">
        <f>'Country Status'!D26</f>
        <v>Yes</v>
      </c>
      <c r="E27" s="6" t="str">
        <f>'Country Status'!E26</f>
        <v>No</v>
      </c>
      <c r="F27" s="6" t="str">
        <f>'Country Status'!F26</f>
        <v>Yes</v>
      </c>
      <c r="G27" s="81" t="s">
        <v>524</v>
      </c>
      <c r="H27" s="81" t="s">
        <v>154</v>
      </c>
    </row>
    <row r="28" spans="1:7" ht="12.75">
      <c r="A28" s="1" t="str">
        <f>'Country Status'!A27</f>
        <v>Norway</v>
      </c>
      <c r="B28" s="6" t="str">
        <f>'Country Status'!B27</f>
        <v>EEA</v>
      </c>
      <c r="C28" s="6" t="str">
        <f>'Country Status'!C27</f>
        <v>Yes</v>
      </c>
      <c r="D28" s="6" t="str">
        <f>'Country Status'!D27</f>
        <v>Yes</v>
      </c>
      <c r="E28" s="6" t="str">
        <f>'Country Status'!E27</f>
        <v>No</v>
      </c>
      <c r="F28" s="6" t="str">
        <f>'Country Status'!F27</f>
        <v>No</v>
      </c>
      <c r="G28" s="51" t="s">
        <v>442</v>
      </c>
    </row>
    <row r="29" spans="1:6" ht="12.75">
      <c r="A29" s="1" t="str">
        <f>'Country Status'!A28</f>
        <v>Poland</v>
      </c>
      <c r="B29" s="6" t="str">
        <f>'Country Status'!B28</f>
        <v>Yes</v>
      </c>
      <c r="C29" s="6" t="str">
        <f>'Country Status'!C28</f>
        <v>Yes</v>
      </c>
      <c r="D29" s="6" t="str">
        <f>'Country Status'!D28</f>
        <v>Yes</v>
      </c>
      <c r="E29" s="6" t="str">
        <f>'Country Status'!E28</f>
        <v>Yes</v>
      </c>
      <c r="F29" s="6" t="str">
        <f>'Country Status'!F28</f>
        <v>Yes</v>
      </c>
    </row>
    <row r="30" spans="1:6" ht="12.75">
      <c r="A30" s="1" t="str">
        <f>'Country Status'!A29</f>
        <v>Portugal</v>
      </c>
      <c r="B30" s="6" t="str">
        <f>'Country Status'!B29</f>
        <v>Yes</v>
      </c>
      <c r="C30" s="6" t="str">
        <f>'Country Status'!C29</f>
        <v>Yes</v>
      </c>
      <c r="D30" s="6" t="str">
        <f>'Country Status'!D29</f>
        <v>Yes</v>
      </c>
      <c r="E30" s="6" t="str">
        <f>'Country Status'!E29</f>
        <v>No</v>
      </c>
      <c r="F30" s="6" t="str">
        <f>'Country Status'!F29</f>
        <v>No</v>
      </c>
    </row>
    <row r="31" spans="1:6" ht="12.75">
      <c r="A31" s="1" t="str">
        <f>'Country Status'!A30</f>
        <v>Romania</v>
      </c>
      <c r="B31" s="6" t="str">
        <f>'Country Status'!B30</f>
        <v>Yes</v>
      </c>
      <c r="C31" s="6" t="str">
        <f>'Country Status'!C30</f>
        <v>No</v>
      </c>
      <c r="D31" s="6" t="str">
        <f>'Country Status'!D30</f>
        <v>Yes</v>
      </c>
      <c r="E31" s="6" t="str">
        <f>'Country Status'!E30</f>
        <v>No</v>
      </c>
      <c r="F31" s="6" t="str">
        <f>'Country Status'!F30</f>
        <v>Yes</v>
      </c>
    </row>
    <row r="32" spans="1:6" ht="12.75">
      <c r="A32" s="1" t="str">
        <f>'Country Status'!A31</f>
        <v>Russian Federation</v>
      </c>
      <c r="B32" s="6" t="str">
        <f>'Country Status'!B31</f>
        <v>No</v>
      </c>
      <c r="C32" s="6" t="str">
        <f>'Country Status'!C31</f>
        <v>No</v>
      </c>
      <c r="D32" s="6" t="str">
        <f>'Country Status'!D31</f>
        <v>Yes</v>
      </c>
      <c r="E32" s="6" t="str">
        <f>'Country Status'!E31</f>
        <v>Yes</v>
      </c>
      <c r="F32" s="6" t="str">
        <f>'Country Status'!F31</f>
        <v>No</v>
      </c>
    </row>
    <row r="33" spans="1:6" ht="12.75">
      <c r="A33" s="1" t="str">
        <f>'Country Status'!A32</f>
        <v>Serbia</v>
      </c>
      <c r="B33" s="6" t="str">
        <f>'Country Status'!B32</f>
        <v>No</v>
      </c>
      <c r="C33" s="6" t="str">
        <f>'Country Status'!C32</f>
        <v>No</v>
      </c>
      <c r="D33" s="6" t="str">
        <f>'Country Status'!D32</f>
        <v>Yes</v>
      </c>
      <c r="E33" s="6" t="str">
        <f>'Country Status'!E32</f>
        <v>No</v>
      </c>
      <c r="F33" s="6" t="str">
        <f>'Country Status'!F32</f>
        <v>Yes</v>
      </c>
    </row>
    <row r="34" spans="1:6" ht="12.75">
      <c r="A34" s="1" t="str">
        <f>'Country Status'!A33</f>
        <v>Slovakia</v>
      </c>
      <c r="B34" s="6" t="str">
        <f>'Country Status'!B33</f>
        <v>Yes</v>
      </c>
      <c r="C34" s="6" t="str">
        <f>'Country Status'!C33</f>
        <v>Yes</v>
      </c>
      <c r="D34" s="6" t="str">
        <f>'Country Status'!D33</f>
        <v>Yes</v>
      </c>
      <c r="E34" s="6" t="str">
        <f>'Country Status'!E33</f>
        <v>No</v>
      </c>
      <c r="F34" s="6" t="str">
        <f>'Country Status'!F33</f>
        <v>Yes</v>
      </c>
    </row>
    <row r="35" spans="1:6" ht="12.75">
      <c r="A35" s="1" t="str">
        <f>'Country Status'!A34</f>
        <v>Slovenia</v>
      </c>
      <c r="B35" s="6" t="str">
        <f>'Country Status'!B34</f>
        <v>Yes</v>
      </c>
      <c r="C35" s="6" t="str">
        <f>'Country Status'!C34</f>
        <v>Yes</v>
      </c>
      <c r="D35" s="6" t="str">
        <f>'Country Status'!D34</f>
        <v>Yes</v>
      </c>
      <c r="E35" s="6" t="str">
        <f>'Country Status'!E34</f>
        <v>No</v>
      </c>
      <c r="F35" s="6" t="str">
        <f>'Country Status'!F34</f>
        <v>No</v>
      </c>
    </row>
    <row r="36" spans="1:7" ht="63">
      <c r="A36" s="1" t="str">
        <f>'Country Status'!A35</f>
        <v>Spain</v>
      </c>
      <c r="B36" s="6" t="str">
        <f>'Country Status'!B35</f>
        <v>Yes</v>
      </c>
      <c r="C36" s="6" t="str">
        <f>'Country Status'!C35</f>
        <v>Yes</v>
      </c>
      <c r="D36" s="6" t="str">
        <f>'Country Status'!D35</f>
        <v>Yes</v>
      </c>
      <c r="E36" s="6" t="str">
        <f>'Country Status'!E35</f>
        <v>No</v>
      </c>
      <c r="F36" s="6" t="str">
        <f>'Country Status'!F35</f>
        <v>No</v>
      </c>
      <c r="G36" s="4" t="s">
        <v>210</v>
      </c>
    </row>
    <row r="37" spans="1:6" ht="12.75">
      <c r="A37" s="1" t="str">
        <f>'Country Status'!A36</f>
        <v>Sweden</v>
      </c>
      <c r="B37" s="6" t="str">
        <f>'Country Status'!B36</f>
        <v>Yes</v>
      </c>
      <c r="C37" s="6" t="str">
        <f>'Country Status'!C36</f>
        <v>Yes</v>
      </c>
      <c r="D37" s="6" t="str">
        <f>'Country Status'!D36</f>
        <v>Yes</v>
      </c>
      <c r="E37" s="6" t="str">
        <f>'Country Status'!E36</f>
        <v>Yes</v>
      </c>
      <c r="F37" s="6" t="str">
        <f>'Country Status'!F36</f>
        <v>No</v>
      </c>
    </row>
    <row r="38" spans="1:7" ht="12.75">
      <c r="A38" s="1" t="str">
        <f>'Country Status'!A37</f>
        <v>Switzerland</v>
      </c>
      <c r="B38" s="6" t="str">
        <f>'Country Status'!B37</f>
        <v>No</v>
      </c>
      <c r="C38" s="6" t="str">
        <f>'Country Status'!C37</f>
        <v>Yes</v>
      </c>
      <c r="D38" s="6" t="str">
        <f>'Country Status'!D37</f>
        <v>Yes</v>
      </c>
      <c r="E38" s="6" t="str">
        <f>'Country Status'!E37</f>
        <v>No</v>
      </c>
      <c r="F38" s="6" t="str">
        <f>'Country Status'!F37</f>
        <v>Yes</v>
      </c>
      <c r="G38" s="99" t="s">
        <v>843</v>
      </c>
    </row>
    <row r="39" spans="1:7" ht="12.75">
      <c r="A39" s="1" t="str">
        <f>'Country Status'!A38</f>
        <v>Turkey</v>
      </c>
      <c r="B39" s="6" t="str">
        <f>'Country Status'!B38</f>
        <v>No</v>
      </c>
      <c r="C39" s="6" t="str">
        <f>'Country Status'!C38</f>
        <v>No</v>
      </c>
      <c r="D39" s="6" t="str">
        <f>'Country Status'!D38</f>
        <v>Yes</v>
      </c>
      <c r="E39" s="6" t="str">
        <f>'Country Status'!E38</f>
        <v>No</v>
      </c>
      <c r="F39" s="6" t="str">
        <f>'Country Status'!F38</f>
        <v>No</v>
      </c>
      <c r="G39" s="2" t="s">
        <v>162</v>
      </c>
    </row>
    <row r="40" spans="1:6" ht="12.75">
      <c r="A40" s="1" t="str">
        <f>'Country Status'!A39</f>
        <v>Ukraine</v>
      </c>
      <c r="B40" s="6" t="str">
        <f>'Country Status'!B39</f>
        <v>No</v>
      </c>
      <c r="C40" s="6" t="str">
        <f>'Country Status'!C39</f>
        <v>No</v>
      </c>
      <c r="D40" s="6" t="str">
        <f>'Country Status'!D39</f>
        <v>Yes</v>
      </c>
      <c r="E40" s="6" t="str">
        <f>'Country Status'!E39</f>
        <v>No</v>
      </c>
      <c r="F40" s="6" t="str">
        <f>'Country Status'!F39</f>
        <v>No</v>
      </c>
    </row>
    <row r="41" spans="1:7" ht="12.75">
      <c r="A41" s="1" t="str">
        <f>'Country Status'!A40</f>
        <v>UK</v>
      </c>
      <c r="B41" s="6" t="str">
        <f>'Country Status'!B40</f>
        <v>Yes</v>
      </c>
      <c r="C41" s="6" t="str">
        <f>'Country Status'!C40</f>
        <v>No</v>
      </c>
      <c r="D41" s="6" t="str">
        <f>'Country Status'!D40</f>
        <v>Yes</v>
      </c>
      <c r="E41" s="6" t="str">
        <f>'Country Status'!E40</f>
        <v>No</v>
      </c>
      <c r="F41" s="6" t="str">
        <f>'Country Status'!F40</f>
        <v>No</v>
      </c>
      <c r="G41" s="2" t="s">
        <v>268</v>
      </c>
    </row>
    <row r="42" spans="1:6" ht="12.75">
      <c r="A42" s="1">
        <f>'Country Status'!A41</f>
        <v>0</v>
      </c>
      <c r="B42" s="6">
        <f>'Country Status'!B41</f>
        <v>0</v>
      </c>
      <c r="C42" s="6">
        <f>'Country Status'!C41</f>
        <v>0</v>
      </c>
      <c r="D42" s="6">
        <f>'Country Status'!D41</f>
        <v>0</v>
      </c>
      <c r="E42" s="6">
        <f>'Country Status'!E41</f>
        <v>0</v>
      </c>
      <c r="F42" s="6">
        <f>'Country Status'!F41</f>
        <v>0</v>
      </c>
    </row>
    <row r="43" spans="1:6" ht="12.75">
      <c r="A43" s="1" t="str">
        <f>'Country Status'!A42</f>
        <v>USA</v>
      </c>
      <c r="B43" s="6" t="str">
        <f>'Country Status'!B42</f>
        <v>No</v>
      </c>
      <c r="C43" s="6" t="str">
        <f>'Country Status'!C42</f>
        <v>No</v>
      </c>
      <c r="D43" s="6" t="str">
        <f>'Country Status'!D42</f>
        <v>Yes</v>
      </c>
      <c r="E43" s="6" t="str">
        <f>'Country Status'!E42</f>
        <v>No</v>
      </c>
      <c r="F43" s="6" t="str">
        <f>'Country Status'!F42</f>
        <v>No</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r:id="rId1"/>
  <headerFooter>
    <oddHeader>&amp;C&amp;F</oddHeader>
    <oddFooter>&amp;L&amp;D &amp;T&amp;C&amp;A&amp;R&amp;8© European Boating Association / 
Royal Yachting Association 2010</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Q43"/>
  <sheetViews>
    <sheetView zoomScalePageLayoutView="0" workbookViewId="0" topLeftCell="A1">
      <pane xSplit="1" ySplit="3" topLeftCell="H19" activePane="bottomRight" state="frozen"/>
      <selection pane="topLeft" activeCell="A1" sqref="A1"/>
      <selection pane="topRight" activeCell="B1" sqref="B1"/>
      <selection pane="bottomLeft" activeCell="A4" sqref="A4"/>
      <selection pane="bottomRight" activeCell="N27" sqref="N27"/>
    </sheetView>
  </sheetViews>
  <sheetFormatPr defaultColWidth="9.140625" defaultRowHeight="12.75"/>
  <cols>
    <col min="1" max="1" width="15.28125" style="1" bestFit="1" customWidth="1"/>
    <col min="2" max="2" width="10.8515625" style="1" hidden="1" customWidth="1"/>
    <col min="3" max="6" width="9.28125" style="2" hidden="1" customWidth="1"/>
    <col min="7" max="7" width="76.8515625" style="2" bestFit="1" customWidth="1"/>
    <col min="8" max="8" width="38.140625" style="2" customWidth="1"/>
    <col min="9" max="9" width="20.7109375" style="2" customWidth="1"/>
    <col min="10" max="10" width="21.421875" style="2" customWidth="1"/>
    <col min="11" max="11" width="15.140625" style="2" customWidth="1"/>
    <col min="12" max="12" width="20.00390625" style="2" customWidth="1"/>
    <col min="13" max="13" width="34.28125" style="2" customWidth="1"/>
    <col min="14" max="14" width="21.00390625" style="2" customWidth="1"/>
    <col min="15" max="15" width="21.8515625" style="2" customWidth="1"/>
    <col min="16" max="16" width="18.57421875" style="2" customWidth="1"/>
    <col min="17" max="17" width="26.28125" style="2" customWidth="1"/>
    <col min="18" max="16384" width="9.140625" style="2" customWidth="1"/>
  </cols>
  <sheetData>
    <row r="1" ht="12.75">
      <c r="A1" s="1" t="s">
        <v>428</v>
      </c>
    </row>
    <row r="3" spans="1:17" s="1" customFormat="1" ht="72" customHeight="1">
      <c r="A3" s="1">
        <f>'Country Status'!A2</f>
        <v>0</v>
      </c>
      <c r="B3" s="1" t="str">
        <f>'Country Status'!B2</f>
        <v>EU </v>
      </c>
      <c r="C3" s="1" t="str">
        <f>'Country Status'!C2</f>
        <v>Schengen</v>
      </c>
      <c r="D3" s="1" t="str">
        <f>'Country Status'!D2</f>
        <v>UNECE</v>
      </c>
      <c r="E3" s="1" t="str">
        <f>'Country Status'!E2</f>
        <v>HELCOM</v>
      </c>
      <c r="F3" s="1" t="str">
        <f>'Country Status'!F2</f>
        <v>RAINWAT</v>
      </c>
      <c r="G3" s="1" t="s">
        <v>200</v>
      </c>
      <c r="H3" s="3" t="s">
        <v>918</v>
      </c>
      <c r="I3" s="3" t="s">
        <v>919</v>
      </c>
      <c r="J3" s="3" t="s">
        <v>920</v>
      </c>
      <c r="K3" s="3" t="s">
        <v>921</v>
      </c>
      <c r="L3" s="3" t="s">
        <v>922</v>
      </c>
      <c r="M3" s="3" t="s">
        <v>923</v>
      </c>
      <c r="N3" s="3" t="s">
        <v>924</v>
      </c>
      <c r="O3" s="3" t="s">
        <v>925</v>
      </c>
      <c r="P3" s="3" t="s">
        <v>926</v>
      </c>
      <c r="Q3" s="3" t="s">
        <v>927</v>
      </c>
    </row>
    <row r="4" spans="1:16" ht="50.25">
      <c r="A4" s="1" t="str">
        <f>'Country Status'!A3</f>
        <v>Austria</v>
      </c>
      <c r="B4" s="6" t="str">
        <f>'Country Status'!B3</f>
        <v>Yes</v>
      </c>
      <c r="C4" s="6" t="str">
        <f>'Country Status'!C3</f>
        <v>Yes</v>
      </c>
      <c r="D4" s="6" t="str">
        <f>'Country Status'!D3</f>
        <v>Yes</v>
      </c>
      <c r="E4" s="6" t="str">
        <f>'Country Status'!E3</f>
        <v>No</v>
      </c>
      <c r="F4" s="6" t="str">
        <f>'Country Status'!F3</f>
        <v>Yes</v>
      </c>
      <c r="G4" s="58" t="s">
        <v>283</v>
      </c>
      <c r="H4" s="2" t="s">
        <v>20</v>
      </c>
      <c r="M4" s="149" t="s">
        <v>939</v>
      </c>
      <c r="N4" s="149" t="s">
        <v>940</v>
      </c>
      <c r="O4" s="103" t="s">
        <v>20</v>
      </c>
      <c r="P4" s="103" t="s">
        <v>20</v>
      </c>
    </row>
    <row r="5" spans="1:6" ht="12.75">
      <c r="A5" s="1" t="str">
        <f>'Country Status'!A4</f>
        <v>Belarus</v>
      </c>
      <c r="B5" s="6" t="str">
        <f>'Country Status'!B4</f>
        <v>No</v>
      </c>
      <c r="C5" s="6" t="str">
        <f>'Country Status'!C4</f>
        <v>No</v>
      </c>
      <c r="D5" s="6" t="str">
        <f>'Country Status'!D4</f>
        <v>Yes</v>
      </c>
      <c r="E5" s="6" t="str">
        <f>'Country Status'!E4</f>
        <v>No</v>
      </c>
      <c r="F5" s="6" t="str">
        <f>'Country Status'!F4</f>
        <v>No</v>
      </c>
    </row>
    <row r="6" spans="1:6" ht="12.75">
      <c r="A6" s="1" t="str">
        <f>'Country Status'!A5</f>
        <v>Belgium</v>
      </c>
      <c r="B6" s="6" t="str">
        <f>'Country Status'!B5</f>
        <v>Yes</v>
      </c>
      <c r="C6" s="6" t="str">
        <f>'Country Status'!C5</f>
        <v>Yes</v>
      </c>
      <c r="D6" s="6" t="str">
        <f>'Country Status'!D5</f>
        <v>Yes</v>
      </c>
      <c r="E6" s="6" t="str">
        <f>'Country Status'!E5</f>
        <v>No</v>
      </c>
      <c r="F6" s="6" t="str">
        <f>'Country Status'!F5</f>
        <v>Yes</v>
      </c>
    </row>
    <row r="7" spans="1:6" ht="12.75">
      <c r="A7" s="1" t="str">
        <f>'Country Status'!A6</f>
        <v>Bulgaria</v>
      </c>
      <c r="B7" s="6" t="str">
        <f>'Country Status'!B6</f>
        <v>Yes</v>
      </c>
      <c r="C7" s="6" t="str">
        <f>'Country Status'!C6</f>
        <v>No</v>
      </c>
      <c r="D7" s="6" t="str">
        <f>'Country Status'!D6</f>
        <v>Yes</v>
      </c>
      <c r="E7" s="6" t="str">
        <f>'Country Status'!E6</f>
        <v>No</v>
      </c>
      <c r="F7" s="6" t="str">
        <f>'Country Status'!F6</f>
        <v>Yes</v>
      </c>
    </row>
    <row r="8" spans="1:6" ht="12.75">
      <c r="A8" s="1" t="str">
        <f>'Country Status'!A7</f>
        <v>Croatia</v>
      </c>
      <c r="B8" s="6" t="str">
        <f>'Country Status'!B7</f>
        <v>No</v>
      </c>
      <c r="C8" s="6" t="str">
        <f>'Country Status'!C7</f>
        <v>No</v>
      </c>
      <c r="D8" s="6" t="str">
        <f>'Country Status'!D7</f>
        <v>Yes</v>
      </c>
      <c r="E8" s="6" t="str">
        <f>'Country Status'!E7</f>
        <v>No</v>
      </c>
      <c r="F8" s="6" t="str">
        <f>'Country Status'!F7</f>
        <v>Yes</v>
      </c>
    </row>
    <row r="9" spans="1:6" ht="12.75">
      <c r="A9" s="1" t="str">
        <f>'Country Status'!A8</f>
        <v>Cyprus</v>
      </c>
      <c r="B9" s="6" t="str">
        <f>'Country Status'!B8</f>
        <v>Yes</v>
      </c>
      <c r="C9" s="6" t="str">
        <f>'Country Status'!C8</f>
        <v>No</v>
      </c>
      <c r="D9" s="6" t="str">
        <f>'Country Status'!D8</f>
        <v>Yes</v>
      </c>
      <c r="E9" s="6" t="str">
        <f>'Country Status'!E8</f>
        <v>No</v>
      </c>
      <c r="F9" s="6" t="str">
        <f>'Country Status'!F8</f>
        <v>No</v>
      </c>
    </row>
    <row r="10" spans="1:6" ht="12.75">
      <c r="A10" s="1" t="str">
        <f>'Country Status'!A9</f>
        <v>Czech Republic</v>
      </c>
      <c r="B10" s="6" t="str">
        <f>'Country Status'!B9</f>
        <v>Yes</v>
      </c>
      <c r="C10" s="6" t="str">
        <f>'Country Status'!C9</f>
        <v>Yes</v>
      </c>
      <c r="D10" s="6" t="str">
        <f>'Country Status'!D9</f>
        <v>Yes</v>
      </c>
      <c r="E10" s="6" t="str">
        <f>'Country Status'!E9</f>
        <v>No</v>
      </c>
      <c r="F10" s="6" t="str">
        <f>'Country Status'!F9</f>
        <v>Yes</v>
      </c>
    </row>
    <row r="11" spans="1:17" ht="300.75" customHeight="1">
      <c r="A11" s="1" t="str">
        <f>'Country Status'!A10</f>
        <v>Denmark</v>
      </c>
      <c r="B11" s="6" t="str">
        <f>'Country Status'!B10</f>
        <v>Yes</v>
      </c>
      <c r="C11" s="6" t="str">
        <f>'Country Status'!C10</f>
        <v>Yes</v>
      </c>
      <c r="D11" s="6" t="str">
        <f>'Country Status'!D10</f>
        <v>Yes</v>
      </c>
      <c r="E11" s="6" t="str">
        <f>'Country Status'!E10</f>
        <v>Yes</v>
      </c>
      <c r="F11" s="6" t="str">
        <f>'Country Status'!F10</f>
        <v>No</v>
      </c>
      <c r="G11" s="6" t="s">
        <v>283</v>
      </c>
      <c r="H11" s="146" t="s">
        <v>949</v>
      </c>
      <c r="I11" s="146" t="s">
        <v>950</v>
      </c>
      <c r="J11" s="146" t="s">
        <v>951</v>
      </c>
      <c r="K11" s="146" t="s">
        <v>952</v>
      </c>
      <c r="L11" s="146" t="s">
        <v>953</v>
      </c>
      <c r="M11" s="146" t="s">
        <v>954</v>
      </c>
      <c r="N11" s="146" t="s">
        <v>955</v>
      </c>
      <c r="O11" s="146" t="s">
        <v>956</v>
      </c>
      <c r="P11" s="146" t="s">
        <v>957</v>
      </c>
      <c r="Q11" s="146" t="s">
        <v>958</v>
      </c>
    </row>
    <row r="12" spans="1:6" ht="12.75">
      <c r="A12" s="1" t="str">
        <f>'Country Status'!A11</f>
        <v>Estonia</v>
      </c>
      <c r="B12" s="6" t="str">
        <f>'Country Status'!B11</f>
        <v>Yes</v>
      </c>
      <c r="C12" s="6" t="str">
        <f>'Country Status'!C11</f>
        <v>Yes</v>
      </c>
      <c r="D12" s="6" t="str">
        <f>'Country Status'!D11</f>
        <v>Yes</v>
      </c>
      <c r="E12" s="6" t="str">
        <f>'Country Status'!E11</f>
        <v>Yes</v>
      </c>
      <c r="F12" s="6" t="str">
        <f>'Country Status'!F11</f>
        <v>No</v>
      </c>
    </row>
    <row r="13" spans="1:15" ht="63">
      <c r="A13" s="1" t="str">
        <f>'Country Status'!A12</f>
        <v>Finland</v>
      </c>
      <c r="B13" s="6" t="str">
        <f>'Country Status'!B12</f>
        <v>Yes</v>
      </c>
      <c r="C13" s="6" t="str">
        <f>'Country Status'!C12</f>
        <v>Yes</v>
      </c>
      <c r="D13" s="6" t="str">
        <f>'Country Status'!D12</f>
        <v>Yes</v>
      </c>
      <c r="E13" s="6" t="str">
        <f>'Country Status'!E12</f>
        <v>Yes</v>
      </c>
      <c r="F13" s="6" t="str">
        <f>'Country Status'!F12</f>
        <v>No</v>
      </c>
      <c r="H13" s="150" t="s">
        <v>959</v>
      </c>
      <c r="I13" s="146" t="s">
        <v>960</v>
      </c>
      <c r="L13" s="103" t="s">
        <v>961</v>
      </c>
      <c r="O13" s="103" t="s">
        <v>962</v>
      </c>
    </row>
    <row r="14" spans="1:12" ht="55.5" customHeight="1">
      <c r="A14" s="1" t="str">
        <f>'Country Status'!A13</f>
        <v>France</v>
      </c>
      <c r="B14" s="6" t="str">
        <f>'Country Status'!B13</f>
        <v>Yes</v>
      </c>
      <c r="C14" s="6" t="str">
        <f>'Country Status'!C13</f>
        <v>Yes</v>
      </c>
      <c r="D14" s="6" t="str">
        <f>'Country Status'!D13</f>
        <v>Yes</v>
      </c>
      <c r="E14" s="6" t="str">
        <f>'Country Status'!E13</f>
        <v>No</v>
      </c>
      <c r="F14" s="6" t="str">
        <f>'Country Status'!F13</f>
        <v>Yes</v>
      </c>
      <c r="G14" s="130" t="s">
        <v>896</v>
      </c>
      <c r="H14" s="103" t="s">
        <v>19</v>
      </c>
      <c r="I14" s="103" t="s">
        <v>928</v>
      </c>
      <c r="J14" s="144" t="s">
        <v>929</v>
      </c>
      <c r="K14" s="103" t="s">
        <v>19</v>
      </c>
      <c r="L14" s="2" t="s">
        <v>930</v>
      </c>
    </row>
    <row r="15" spans="1:17" ht="24.75">
      <c r="A15" s="1" t="str">
        <f>'Country Status'!A14</f>
        <v>Germany</v>
      </c>
      <c r="B15" s="6" t="str">
        <f>'Country Status'!B14</f>
        <v>Yes</v>
      </c>
      <c r="C15" s="6" t="str">
        <f>'Country Status'!C14</f>
        <v>Yes</v>
      </c>
      <c r="D15" s="6" t="str">
        <f>'Country Status'!D14</f>
        <v>Yes</v>
      </c>
      <c r="E15" s="6" t="str">
        <f>'Country Status'!E14</f>
        <v>Yes</v>
      </c>
      <c r="F15" s="6" t="str">
        <f>'Country Status'!F14</f>
        <v>Yes</v>
      </c>
      <c r="G15" s="6" t="s">
        <v>283</v>
      </c>
      <c r="H15" s="2" t="s">
        <v>20</v>
      </c>
      <c r="M15" s="152" t="s">
        <v>964</v>
      </c>
      <c r="N15" s="2" t="s">
        <v>20</v>
      </c>
      <c r="O15" s="2" t="s">
        <v>20</v>
      </c>
      <c r="P15" s="2" t="s">
        <v>20</v>
      </c>
      <c r="Q15" s="2" t="s">
        <v>20</v>
      </c>
    </row>
    <row r="16" spans="1:6" ht="12.75">
      <c r="A16" s="1" t="str">
        <f>'Country Status'!A15</f>
        <v>Greece</v>
      </c>
      <c r="B16" s="6" t="str">
        <f>'Country Status'!B15</f>
        <v>Yes</v>
      </c>
      <c r="C16" s="6" t="str">
        <f>'Country Status'!C15</f>
        <v>Yes</v>
      </c>
      <c r="D16" s="6" t="str">
        <f>'Country Status'!D15</f>
        <v>Yes</v>
      </c>
      <c r="E16" s="6" t="str">
        <f>'Country Status'!E15</f>
        <v>No</v>
      </c>
      <c r="F16" s="6" t="str">
        <f>'Country Status'!F15</f>
        <v>No</v>
      </c>
    </row>
    <row r="17" spans="1:6" ht="12.75">
      <c r="A17" s="1" t="str">
        <f>'Country Status'!A16</f>
        <v>Hungary</v>
      </c>
      <c r="B17" s="6" t="str">
        <f>'Country Status'!B16</f>
        <v>Yes</v>
      </c>
      <c r="C17" s="6" t="str">
        <f>'Country Status'!C16</f>
        <v>Yes</v>
      </c>
      <c r="D17" s="6" t="str">
        <f>'Country Status'!D16</f>
        <v>Yes</v>
      </c>
      <c r="E17" s="6" t="str">
        <f>'Country Status'!E16</f>
        <v>No</v>
      </c>
      <c r="F17" s="6" t="str">
        <f>'Country Status'!F16</f>
        <v>Yes</v>
      </c>
    </row>
    <row r="18" spans="1:6" ht="12.75">
      <c r="A18" s="1" t="str">
        <f>'Country Status'!A17</f>
        <v>Iceland</v>
      </c>
      <c r="B18" s="6" t="str">
        <f>'Country Status'!B17</f>
        <v>No</v>
      </c>
      <c r="C18" s="6" t="str">
        <f>'Country Status'!C17</f>
        <v>Yes</v>
      </c>
      <c r="D18" s="6" t="str">
        <f>'Country Status'!D17</f>
        <v>Yes</v>
      </c>
      <c r="E18" s="6" t="str">
        <f>'Country Status'!E17</f>
        <v>No</v>
      </c>
      <c r="F18" s="6" t="str">
        <f>'Country Status'!F17</f>
        <v>No</v>
      </c>
    </row>
    <row r="19" spans="1:16" ht="24.75">
      <c r="A19" s="1" t="str">
        <f>'Country Status'!A18</f>
        <v>Ireland</v>
      </c>
      <c r="B19" s="6" t="str">
        <f>'Country Status'!B18</f>
        <v>Yes</v>
      </c>
      <c r="C19" s="6" t="str">
        <f>'Country Status'!C18</f>
        <v>Yes</v>
      </c>
      <c r="D19" s="6" t="str">
        <f>'Country Status'!D18</f>
        <v>Yes</v>
      </c>
      <c r="E19" s="6" t="str">
        <f>'Country Status'!E18</f>
        <v>No</v>
      </c>
      <c r="F19" s="6" t="str">
        <f>'Country Status'!F18</f>
        <v>No</v>
      </c>
      <c r="H19" s="2" t="s">
        <v>20</v>
      </c>
      <c r="M19" s="148" t="s">
        <v>933</v>
      </c>
      <c r="N19" s="103" t="s">
        <v>934</v>
      </c>
      <c r="O19" s="103" t="s">
        <v>20</v>
      </c>
      <c r="P19" s="146" t="s">
        <v>935</v>
      </c>
    </row>
    <row r="20" spans="1:17" ht="138.75">
      <c r="A20" s="1" t="str">
        <f>'Country Status'!A19</f>
        <v>Italy</v>
      </c>
      <c r="B20" s="6" t="str">
        <f>'Country Status'!B19</f>
        <v>Yes</v>
      </c>
      <c r="C20" s="6" t="str">
        <f>'Country Status'!C19</f>
        <v>Yes</v>
      </c>
      <c r="D20" s="6" t="str">
        <f>'Country Status'!D19</f>
        <v>Yes</v>
      </c>
      <c r="E20" s="6" t="str">
        <f>'Country Status'!E19</f>
        <v>No</v>
      </c>
      <c r="F20" s="6" t="str">
        <f>'Country Status'!F19</f>
        <v>No</v>
      </c>
      <c r="I20" s="146" t="s">
        <v>941</v>
      </c>
      <c r="J20" s="146" t="s">
        <v>942</v>
      </c>
      <c r="K20" s="146" t="s">
        <v>943</v>
      </c>
      <c r="L20" s="146" t="s">
        <v>944</v>
      </c>
      <c r="M20" s="146" t="s">
        <v>945</v>
      </c>
      <c r="N20" s="2" t="s">
        <v>946</v>
      </c>
      <c r="O20" s="103" t="s">
        <v>947</v>
      </c>
      <c r="P20" s="103" t="s">
        <v>947</v>
      </c>
      <c r="Q20" s="149" t="s">
        <v>948</v>
      </c>
    </row>
    <row r="21" spans="1:6" ht="12.75">
      <c r="A21" s="1" t="str">
        <f>'Country Status'!A20</f>
        <v>Latvia</v>
      </c>
      <c r="B21" s="6" t="str">
        <f>'Country Status'!B20</f>
        <v>Yes</v>
      </c>
      <c r="C21" s="6" t="str">
        <f>'Country Status'!C20</f>
        <v>Yes</v>
      </c>
      <c r="D21" s="6" t="str">
        <f>'Country Status'!D20</f>
        <v>Yes</v>
      </c>
      <c r="E21" s="6" t="str">
        <f>'Country Status'!E20</f>
        <v>Yes</v>
      </c>
      <c r="F21" s="6" t="str">
        <f>'Country Status'!F20</f>
        <v>No</v>
      </c>
    </row>
    <row r="22" spans="1:6" ht="12.75">
      <c r="A22" s="1" t="str">
        <f>'Country Status'!A21</f>
        <v>Lithuania</v>
      </c>
      <c r="B22" s="6" t="str">
        <f>'Country Status'!B21</f>
        <v>Yes</v>
      </c>
      <c r="C22" s="6" t="str">
        <f>'Country Status'!C21</f>
        <v>Yes</v>
      </c>
      <c r="D22" s="6" t="str">
        <f>'Country Status'!D21</f>
        <v>Yes</v>
      </c>
      <c r="E22" s="6" t="str">
        <f>'Country Status'!E21</f>
        <v>Yes</v>
      </c>
      <c r="F22" s="6" t="str">
        <f>'Country Status'!F21</f>
        <v>No</v>
      </c>
    </row>
    <row r="23" spans="1:6" ht="12.75">
      <c r="A23" s="1" t="str">
        <f>'Country Status'!A22</f>
        <v>Luxembourg</v>
      </c>
      <c r="B23" s="6" t="str">
        <f>'Country Status'!B22</f>
        <v>Yes</v>
      </c>
      <c r="C23" s="6" t="str">
        <f>'Country Status'!C22</f>
        <v>Yes</v>
      </c>
      <c r="D23" s="6" t="str">
        <f>'Country Status'!D22</f>
        <v>Yes</v>
      </c>
      <c r="E23" s="6" t="str">
        <f>'Country Status'!E22</f>
        <v>No</v>
      </c>
      <c r="F23" s="6" t="str">
        <f>'Country Status'!F22</f>
        <v>Yes</v>
      </c>
    </row>
    <row r="24" spans="1:6" ht="12.75">
      <c r="A24" s="1" t="str">
        <f>'Country Status'!A23</f>
        <v>Malta</v>
      </c>
      <c r="B24" s="6" t="str">
        <f>'Country Status'!B23</f>
        <v>Yes</v>
      </c>
      <c r="C24" s="6" t="str">
        <f>'Country Status'!C23</f>
        <v>Yes</v>
      </c>
      <c r="D24" s="6" t="str">
        <f>'Country Status'!D23</f>
        <v>Yes</v>
      </c>
      <c r="E24" s="6" t="str">
        <f>'Country Status'!E23</f>
        <v>No</v>
      </c>
      <c r="F24" s="6" t="str">
        <f>'Country Status'!F23</f>
        <v>No</v>
      </c>
    </row>
    <row r="25" spans="1:6" ht="12.75">
      <c r="A25" s="1" t="str">
        <f>'Country Status'!A24</f>
        <v>Moldova</v>
      </c>
      <c r="B25" s="6" t="str">
        <f>'Country Status'!B24</f>
        <v>No</v>
      </c>
      <c r="C25" s="6" t="str">
        <f>'Country Status'!C24</f>
        <v>No</v>
      </c>
      <c r="D25" s="6" t="str">
        <f>'Country Status'!D24</f>
        <v>Yes</v>
      </c>
      <c r="E25" s="6" t="str">
        <f>'Country Status'!E24</f>
        <v>No</v>
      </c>
      <c r="F25" s="6" t="str">
        <f>'Country Status'!F24</f>
        <v>Yes</v>
      </c>
    </row>
    <row r="26" spans="1:6" ht="12.75">
      <c r="A26" s="1" t="str">
        <f>'Country Status'!A25</f>
        <v>Montenegro</v>
      </c>
      <c r="B26" s="6" t="str">
        <f>'Country Status'!B25</f>
        <v>No</v>
      </c>
      <c r="C26" s="6" t="str">
        <f>'Country Status'!C25</f>
        <v>No</v>
      </c>
      <c r="D26" s="6" t="str">
        <f>'Country Status'!D25</f>
        <v>Yes</v>
      </c>
      <c r="E26" s="6" t="str">
        <f>'Country Status'!E25</f>
        <v>No</v>
      </c>
      <c r="F26" s="6" t="str">
        <f>'Country Status'!F25</f>
        <v>Yes</v>
      </c>
    </row>
    <row r="27" spans="1:17" ht="138.75">
      <c r="A27" s="1" t="str">
        <f>'Country Status'!A26</f>
        <v>Netherlands</v>
      </c>
      <c r="B27" s="6" t="str">
        <f>'Country Status'!B26</f>
        <v>Yes</v>
      </c>
      <c r="C27" s="6" t="str">
        <f>'Country Status'!C26</f>
        <v>Yes</v>
      </c>
      <c r="D27" s="6" t="str">
        <f>'Country Status'!D26</f>
        <v>Yes</v>
      </c>
      <c r="E27" s="6" t="str">
        <f>'Country Status'!E26</f>
        <v>No</v>
      </c>
      <c r="F27" s="6" t="str">
        <f>'Country Status'!F26</f>
        <v>Yes</v>
      </c>
      <c r="G27" s="81" t="s">
        <v>525</v>
      </c>
      <c r="H27" s="153" t="s">
        <v>965</v>
      </c>
      <c r="I27" s="103" t="s">
        <v>966</v>
      </c>
      <c r="J27" s="153" t="s">
        <v>967</v>
      </c>
      <c r="K27" s="153" t="s">
        <v>968</v>
      </c>
      <c r="L27" s="146" t="s">
        <v>969</v>
      </c>
      <c r="Q27" s="153" t="s">
        <v>970</v>
      </c>
    </row>
    <row r="28" spans="1:7" ht="12.75">
      <c r="A28" s="1" t="str">
        <f>'Country Status'!A27</f>
        <v>Norway</v>
      </c>
      <c r="B28" s="6" t="str">
        <f>'Country Status'!B27</f>
        <v>EEA</v>
      </c>
      <c r="C28" s="6" t="str">
        <f>'Country Status'!C27</f>
        <v>Yes</v>
      </c>
      <c r="D28" s="6" t="str">
        <f>'Country Status'!D27</f>
        <v>Yes</v>
      </c>
      <c r="E28" s="6" t="str">
        <f>'Country Status'!E27</f>
        <v>No</v>
      </c>
      <c r="F28" s="6" t="str">
        <f>'Country Status'!F27</f>
        <v>No</v>
      </c>
      <c r="G28" s="52" t="s">
        <v>443</v>
      </c>
    </row>
    <row r="29" spans="1:6" ht="12.75">
      <c r="A29" s="1" t="str">
        <f>'Country Status'!A28</f>
        <v>Poland</v>
      </c>
      <c r="B29" s="6" t="str">
        <f>'Country Status'!B28</f>
        <v>Yes</v>
      </c>
      <c r="C29" s="6" t="str">
        <f>'Country Status'!C28</f>
        <v>Yes</v>
      </c>
      <c r="D29" s="6" t="str">
        <f>'Country Status'!D28</f>
        <v>Yes</v>
      </c>
      <c r="E29" s="6" t="str">
        <f>'Country Status'!E28</f>
        <v>Yes</v>
      </c>
      <c r="F29" s="6" t="str">
        <f>'Country Status'!F28</f>
        <v>Yes</v>
      </c>
    </row>
    <row r="30" spans="1:6" ht="12.75">
      <c r="A30" s="1" t="str">
        <f>'Country Status'!A29</f>
        <v>Portugal</v>
      </c>
      <c r="B30" s="6" t="str">
        <f>'Country Status'!B29</f>
        <v>Yes</v>
      </c>
      <c r="C30" s="6" t="str">
        <f>'Country Status'!C29</f>
        <v>Yes</v>
      </c>
      <c r="D30" s="6" t="str">
        <f>'Country Status'!D29</f>
        <v>Yes</v>
      </c>
      <c r="E30" s="6" t="str">
        <f>'Country Status'!E29</f>
        <v>No</v>
      </c>
      <c r="F30" s="6" t="str">
        <f>'Country Status'!F29</f>
        <v>No</v>
      </c>
    </row>
    <row r="31" spans="1:6" ht="12.75">
      <c r="A31" s="1" t="str">
        <f>'Country Status'!A30</f>
        <v>Romania</v>
      </c>
      <c r="B31" s="6" t="str">
        <f>'Country Status'!B30</f>
        <v>Yes</v>
      </c>
      <c r="C31" s="6" t="str">
        <f>'Country Status'!C30</f>
        <v>No</v>
      </c>
      <c r="D31" s="6" t="str">
        <f>'Country Status'!D30</f>
        <v>Yes</v>
      </c>
      <c r="E31" s="6" t="str">
        <f>'Country Status'!E30</f>
        <v>No</v>
      </c>
      <c r="F31" s="6" t="str">
        <f>'Country Status'!F30</f>
        <v>Yes</v>
      </c>
    </row>
    <row r="32" spans="1:6" ht="12.75">
      <c r="A32" s="1" t="str">
        <f>'Country Status'!A31</f>
        <v>Russian Federation</v>
      </c>
      <c r="B32" s="6" t="str">
        <f>'Country Status'!B31</f>
        <v>No</v>
      </c>
      <c r="C32" s="6" t="str">
        <f>'Country Status'!C31</f>
        <v>No</v>
      </c>
      <c r="D32" s="6" t="str">
        <f>'Country Status'!D31</f>
        <v>Yes</v>
      </c>
      <c r="E32" s="6" t="str">
        <f>'Country Status'!E31</f>
        <v>Yes</v>
      </c>
      <c r="F32" s="6" t="str">
        <f>'Country Status'!F31</f>
        <v>No</v>
      </c>
    </row>
    <row r="33" spans="1:6" ht="12.75">
      <c r="A33" s="1" t="str">
        <f>'Country Status'!A32</f>
        <v>Serbia</v>
      </c>
      <c r="B33" s="6" t="str">
        <f>'Country Status'!B32</f>
        <v>No</v>
      </c>
      <c r="C33" s="6" t="str">
        <f>'Country Status'!C32</f>
        <v>No</v>
      </c>
      <c r="D33" s="6" t="str">
        <f>'Country Status'!D32</f>
        <v>Yes</v>
      </c>
      <c r="E33" s="6" t="str">
        <f>'Country Status'!E32</f>
        <v>No</v>
      </c>
      <c r="F33" s="6" t="str">
        <f>'Country Status'!F32</f>
        <v>Yes</v>
      </c>
    </row>
    <row r="34" spans="1:6" ht="12.75">
      <c r="A34" s="1" t="str">
        <f>'Country Status'!A33</f>
        <v>Slovakia</v>
      </c>
      <c r="B34" s="6" t="str">
        <f>'Country Status'!B33</f>
        <v>Yes</v>
      </c>
      <c r="C34" s="6" t="str">
        <f>'Country Status'!C33</f>
        <v>Yes</v>
      </c>
      <c r="D34" s="6" t="str">
        <f>'Country Status'!D33</f>
        <v>Yes</v>
      </c>
      <c r="E34" s="6" t="str">
        <f>'Country Status'!E33</f>
        <v>No</v>
      </c>
      <c r="F34" s="6" t="str">
        <f>'Country Status'!F33</f>
        <v>Yes</v>
      </c>
    </row>
    <row r="35" spans="1:6" ht="12.75">
      <c r="A35" s="1" t="str">
        <f>'Country Status'!A34</f>
        <v>Slovenia</v>
      </c>
      <c r="B35" s="6" t="str">
        <f>'Country Status'!B34</f>
        <v>Yes</v>
      </c>
      <c r="C35" s="6" t="str">
        <f>'Country Status'!C34</f>
        <v>Yes</v>
      </c>
      <c r="D35" s="6" t="str">
        <f>'Country Status'!D34</f>
        <v>Yes</v>
      </c>
      <c r="E35" s="6" t="str">
        <f>'Country Status'!E34</f>
        <v>No</v>
      </c>
      <c r="F35" s="6" t="str">
        <f>'Country Status'!F34</f>
        <v>No</v>
      </c>
    </row>
    <row r="36" spans="1:6" ht="12.75">
      <c r="A36" s="1" t="str">
        <f>'Country Status'!A35</f>
        <v>Spain</v>
      </c>
      <c r="B36" s="6" t="str">
        <f>'Country Status'!B35</f>
        <v>Yes</v>
      </c>
      <c r="C36" s="6" t="str">
        <f>'Country Status'!C35</f>
        <v>Yes</v>
      </c>
      <c r="D36" s="6" t="str">
        <f>'Country Status'!D35</f>
        <v>Yes</v>
      </c>
      <c r="E36" s="6" t="str">
        <f>'Country Status'!E35</f>
        <v>No</v>
      </c>
      <c r="F36" s="6" t="str">
        <f>'Country Status'!F35</f>
        <v>No</v>
      </c>
    </row>
    <row r="37" spans="1:12" ht="151.5">
      <c r="A37" s="1" t="str">
        <f>'Country Status'!A36</f>
        <v>Sweden</v>
      </c>
      <c r="B37" s="6" t="str">
        <f>'Country Status'!B36</f>
        <v>Yes</v>
      </c>
      <c r="C37" s="6" t="str">
        <f>'Country Status'!C36</f>
        <v>Yes</v>
      </c>
      <c r="D37" s="6" t="str">
        <f>'Country Status'!D36</f>
        <v>Yes</v>
      </c>
      <c r="E37" s="6" t="str">
        <f>'Country Status'!E36</f>
        <v>Yes</v>
      </c>
      <c r="F37" s="6" t="str">
        <f>'Country Status'!F36</f>
        <v>No</v>
      </c>
      <c r="G37" s="19" t="s">
        <v>193</v>
      </c>
      <c r="H37" s="103" t="s">
        <v>19</v>
      </c>
      <c r="I37" s="103" t="s">
        <v>928</v>
      </c>
      <c r="J37" s="146" t="s">
        <v>931</v>
      </c>
      <c r="K37" s="103" t="s">
        <v>19</v>
      </c>
      <c r="L37" s="2" t="s">
        <v>932</v>
      </c>
    </row>
    <row r="38" spans="1:17" ht="37.5">
      <c r="A38" s="1" t="str">
        <f>'Country Status'!A37</f>
        <v>Switzerland</v>
      </c>
      <c r="B38" s="6" t="str">
        <f>'Country Status'!B37</f>
        <v>No</v>
      </c>
      <c r="C38" s="6" t="str">
        <f>'Country Status'!C37</f>
        <v>Yes</v>
      </c>
      <c r="D38" s="6" t="str">
        <f>'Country Status'!D37</f>
        <v>Yes</v>
      </c>
      <c r="E38" s="6" t="str">
        <f>'Country Status'!E37</f>
        <v>No</v>
      </c>
      <c r="F38" s="6" t="str">
        <f>'Country Status'!F37</f>
        <v>Yes</v>
      </c>
      <c r="G38" s="100" t="s">
        <v>844</v>
      </c>
      <c r="H38" s="2" t="s">
        <v>20</v>
      </c>
      <c r="J38" s="144"/>
      <c r="M38" s="151" t="s">
        <v>963</v>
      </c>
      <c r="N38" s="2" t="s">
        <v>20</v>
      </c>
      <c r="O38" s="2" t="s">
        <v>20</v>
      </c>
      <c r="P38" s="2" t="s">
        <v>20</v>
      </c>
      <c r="Q38" s="2" t="s">
        <v>20</v>
      </c>
    </row>
    <row r="39" spans="1:7" ht="12.75">
      <c r="A39" s="1" t="str">
        <f>'Country Status'!A38</f>
        <v>Turkey</v>
      </c>
      <c r="B39" s="6" t="str">
        <f>'Country Status'!B38</f>
        <v>No</v>
      </c>
      <c r="C39" s="6" t="str">
        <f>'Country Status'!C38</f>
        <v>No</v>
      </c>
      <c r="D39" s="6" t="str">
        <f>'Country Status'!D38</f>
        <v>Yes</v>
      </c>
      <c r="E39" s="6" t="str">
        <f>'Country Status'!E38</f>
        <v>No</v>
      </c>
      <c r="F39" s="6" t="str">
        <f>'Country Status'!F38</f>
        <v>No</v>
      </c>
      <c r="G39" s="2" t="s">
        <v>155</v>
      </c>
    </row>
    <row r="40" spans="1:6" ht="12.75">
      <c r="A40" s="1" t="str">
        <f>'Country Status'!A39</f>
        <v>Ukraine</v>
      </c>
      <c r="B40" s="6" t="str">
        <f>'Country Status'!B39</f>
        <v>No</v>
      </c>
      <c r="C40" s="6" t="str">
        <f>'Country Status'!C39</f>
        <v>No</v>
      </c>
      <c r="D40" s="6" t="str">
        <f>'Country Status'!D39</f>
        <v>Yes</v>
      </c>
      <c r="E40" s="6" t="str">
        <f>'Country Status'!E39</f>
        <v>No</v>
      </c>
      <c r="F40" s="6" t="str">
        <f>'Country Status'!F39</f>
        <v>No</v>
      </c>
    </row>
    <row r="41" spans="1:16" ht="24.75">
      <c r="A41" s="1" t="str">
        <f>'Country Status'!A40</f>
        <v>UK</v>
      </c>
      <c r="B41" s="6" t="s">
        <v>19</v>
      </c>
      <c r="C41" s="6">
        <v>0</v>
      </c>
      <c r="D41" s="6" t="s">
        <v>19</v>
      </c>
      <c r="E41" s="6">
        <v>0</v>
      </c>
      <c r="F41" s="6">
        <v>0</v>
      </c>
      <c r="G41" s="2" t="s">
        <v>269</v>
      </c>
      <c r="H41" s="146" t="s">
        <v>936</v>
      </c>
      <c r="M41" s="103" t="s">
        <v>937</v>
      </c>
      <c r="N41" s="103" t="s">
        <v>20</v>
      </c>
      <c r="O41" s="103" t="s">
        <v>934</v>
      </c>
      <c r="P41" s="146" t="s">
        <v>938</v>
      </c>
    </row>
    <row r="42" spans="1:6" ht="12.75">
      <c r="A42" s="1">
        <f>'Country Status'!A41</f>
        <v>0</v>
      </c>
      <c r="B42" s="6">
        <f>'Country Status'!B41</f>
        <v>0</v>
      </c>
      <c r="C42" s="6">
        <f>'Country Status'!C41</f>
        <v>0</v>
      </c>
      <c r="D42" s="6">
        <f>'Country Status'!D41</f>
        <v>0</v>
      </c>
      <c r="E42" s="6">
        <f>'Country Status'!E41</f>
        <v>0</v>
      </c>
      <c r="F42" s="6">
        <f>'Country Status'!F41</f>
        <v>0</v>
      </c>
    </row>
    <row r="43" spans="1:6" ht="12.75">
      <c r="A43" s="1" t="str">
        <f>'Country Status'!A42</f>
        <v>USA</v>
      </c>
      <c r="B43" s="6" t="str">
        <f>'Country Status'!B42</f>
        <v>No</v>
      </c>
      <c r="C43" s="6" t="str">
        <f>'Country Status'!C42</f>
        <v>No</v>
      </c>
      <c r="D43" s="6" t="str">
        <f>'Country Status'!D42</f>
        <v>Yes</v>
      </c>
      <c r="E43" s="6" t="str">
        <f>'Country Status'!E42</f>
        <v>No</v>
      </c>
      <c r="F43" s="6" t="str">
        <f>'Country Status'!F42</f>
        <v>No</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8" r:id="rId1"/>
  <headerFooter>
    <oddHeader>&amp;C&amp;F</oddHeader>
    <oddFooter>&amp;L&amp;D &amp;T&amp;C&amp;A&amp;R&amp;8© European Boating Association / 
Royal Yachting Association 2010</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J43"/>
  <sheetViews>
    <sheetView zoomScalePageLayoutView="0" workbookViewId="0" topLeftCell="A1">
      <pane xSplit="1" ySplit="3" topLeftCell="H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2.75"/>
  <cols>
    <col min="1" max="1" width="15.28125" style="1" bestFit="1" customWidth="1"/>
    <col min="2" max="2" width="10.8515625" style="1" hidden="1" customWidth="1"/>
    <col min="3" max="6" width="9.28125" style="2" hidden="1" customWidth="1"/>
    <col min="7" max="7" width="0" style="2" hidden="1" customWidth="1"/>
    <col min="8" max="8" width="45.57421875" style="2" bestFit="1" customWidth="1"/>
    <col min="9" max="9" width="45.00390625" style="2" customWidth="1"/>
    <col min="10" max="10" width="46.140625" style="2" customWidth="1"/>
    <col min="11" max="16384" width="9.140625" style="2" customWidth="1"/>
  </cols>
  <sheetData>
    <row r="1" ht="12.75">
      <c r="A1" s="1" t="s">
        <v>435</v>
      </c>
    </row>
    <row r="3" spans="1:10" ht="12.75">
      <c r="A3" s="1">
        <f>'Country Status'!A2</f>
        <v>0</v>
      </c>
      <c r="B3" s="1" t="str">
        <f>'Country Status'!B2</f>
        <v>EU </v>
      </c>
      <c r="C3" s="1" t="str">
        <f>'Country Status'!C2</f>
        <v>Schengen</v>
      </c>
      <c r="D3" s="1" t="str">
        <f>'Country Status'!D2</f>
        <v>UNECE</v>
      </c>
      <c r="E3" s="1" t="str">
        <f>'Country Status'!E2</f>
        <v>HELCOM</v>
      </c>
      <c r="F3" s="1" t="str">
        <f>'Country Status'!F2</f>
        <v>RAINWAT</v>
      </c>
      <c r="H3" s="1" t="s">
        <v>437</v>
      </c>
      <c r="I3" s="1" t="s">
        <v>438</v>
      </c>
      <c r="J3" s="1" t="s">
        <v>436</v>
      </c>
    </row>
    <row r="4" spans="1:6" ht="12.75">
      <c r="A4" s="1" t="str">
        <f>'Country Status'!A3</f>
        <v>Austria</v>
      </c>
      <c r="B4" s="6" t="str">
        <f>'Country Status'!B3</f>
        <v>Yes</v>
      </c>
      <c r="C4" s="6" t="str">
        <f>'Country Status'!C3</f>
        <v>Yes</v>
      </c>
      <c r="D4" s="6" t="str">
        <f>'Country Status'!D3</f>
        <v>Yes</v>
      </c>
      <c r="E4" s="6" t="str">
        <f>'Country Status'!E3</f>
        <v>No</v>
      </c>
      <c r="F4" s="6" t="str">
        <f>'Country Status'!F3</f>
        <v>Yes</v>
      </c>
    </row>
    <row r="5" spans="1:6" ht="12.75">
      <c r="A5" s="1" t="str">
        <f>'Country Status'!A4</f>
        <v>Belarus</v>
      </c>
      <c r="B5" s="6" t="str">
        <f>'Country Status'!B4</f>
        <v>No</v>
      </c>
      <c r="C5" s="6" t="str">
        <f>'Country Status'!C4</f>
        <v>No</v>
      </c>
      <c r="D5" s="6" t="str">
        <f>'Country Status'!D4</f>
        <v>Yes</v>
      </c>
      <c r="E5" s="6" t="str">
        <f>'Country Status'!E4</f>
        <v>No</v>
      </c>
      <c r="F5" s="6" t="str">
        <f>'Country Status'!F4</f>
        <v>No</v>
      </c>
    </row>
    <row r="6" spans="1:6" ht="12.75">
      <c r="A6" s="1" t="str">
        <f>'Country Status'!A5</f>
        <v>Belgium</v>
      </c>
      <c r="B6" s="6" t="str">
        <f>'Country Status'!B5</f>
        <v>Yes</v>
      </c>
      <c r="C6" s="6" t="str">
        <f>'Country Status'!C5</f>
        <v>Yes</v>
      </c>
      <c r="D6" s="6" t="str">
        <f>'Country Status'!D5</f>
        <v>Yes</v>
      </c>
      <c r="E6" s="6" t="str">
        <f>'Country Status'!E5</f>
        <v>No</v>
      </c>
      <c r="F6" s="6" t="str">
        <f>'Country Status'!F5</f>
        <v>Yes</v>
      </c>
    </row>
    <row r="7" spans="1:6" ht="12.75">
      <c r="A7" s="1" t="str">
        <f>'Country Status'!A6</f>
        <v>Bulgaria</v>
      </c>
      <c r="B7" s="6" t="str">
        <f>'Country Status'!B6</f>
        <v>Yes</v>
      </c>
      <c r="C7" s="6" t="str">
        <f>'Country Status'!C6</f>
        <v>No</v>
      </c>
      <c r="D7" s="6" t="str">
        <f>'Country Status'!D6</f>
        <v>Yes</v>
      </c>
      <c r="E7" s="6" t="str">
        <f>'Country Status'!E6</f>
        <v>No</v>
      </c>
      <c r="F7" s="6" t="str">
        <f>'Country Status'!F6</f>
        <v>Yes</v>
      </c>
    </row>
    <row r="8" spans="1:6" ht="12.75">
      <c r="A8" s="1" t="str">
        <f>'Country Status'!A7</f>
        <v>Croatia</v>
      </c>
      <c r="B8" s="6" t="str">
        <f>'Country Status'!B7</f>
        <v>No</v>
      </c>
      <c r="C8" s="6" t="str">
        <f>'Country Status'!C7</f>
        <v>No</v>
      </c>
      <c r="D8" s="6" t="str">
        <f>'Country Status'!D7</f>
        <v>Yes</v>
      </c>
      <c r="E8" s="6" t="str">
        <f>'Country Status'!E7</f>
        <v>No</v>
      </c>
      <c r="F8" s="6" t="str">
        <f>'Country Status'!F7</f>
        <v>Yes</v>
      </c>
    </row>
    <row r="9" spans="1:6" ht="12.75">
      <c r="A9" s="1" t="str">
        <f>'Country Status'!A8</f>
        <v>Cyprus</v>
      </c>
      <c r="B9" s="6" t="str">
        <f>'Country Status'!B8</f>
        <v>Yes</v>
      </c>
      <c r="C9" s="6" t="str">
        <f>'Country Status'!C8</f>
        <v>No</v>
      </c>
      <c r="D9" s="6" t="str">
        <f>'Country Status'!D8</f>
        <v>Yes</v>
      </c>
      <c r="E9" s="6" t="str">
        <f>'Country Status'!E8</f>
        <v>No</v>
      </c>
      <c r="F9" s="6" t="str">
        <f>'Country Status'!F8</f>
        <v>No</v>
      </c>
    </row>
    <row r="10" spans="1:6" ht="12.75">
      <c r="A10" s="1" t="str">
        <f>'Country Status'!A9</f>
        <v>Czech Republic</v>
      </c>
      <c r="B10" s="6" t="str">
        <f>'Country Status'!B9</f>
        <v>Yes</v>
      </c>
      <c r="C10" s="6" t="str">
        <f>'Country Status'!C9</f>
        <v>Yes</v>
      </c>
      <c r="D10" s="6" t="str">
        <f>'Country Status'!D9</f>
        <v>Yes</v>
      </c>
      <c r="E10" s="6" t="str">
        <f>'Country Status'!E9</f>
        <v>No</v>
      </c>
      <c r="F10" s="6" t="str">
        <f>'Country Status'!F9</f>
        <v>Yes</v>
      </c>
    </row>
    <row r="11" spans="1:8" ht="12.75">
      <c r="A11" s="1" t="str">
        <f>'Country Status'!A10</f>
        <v>Denmark</v>
      </c>
      <c r="B11" s="6" t="str">
        <f>'Country Status'!B10</f>
        <v>Yes</v>
      </c>
      <c r="C11" s="6" t="str">
        <f>'Country Status'!C10</f>
        <v>Yes</v>
      </c>
      <c r="D11" s="6" t="str">
        <f>'Country Status'!D10</f>
        <v>Yes</v>
      </c>
      <c r="E11" s="6" t="str">
        <f>'Country Status'!E10</f>
        <v>Yes</v>
      </c>
      <c r="F11" s="6" t="str">
        <f>'Country Status'!F10</f>
        <v>No</v>
      </c>
      <c r="H11" s="2" t="s">
        <v>284</v>
      </c>
    </row>
    <row r="12" spans="1:6" ht="12.75">
      <c r="A12" s="1" t="str">
        <f>'Country Status'!A11</f>
        <v>Estonia</v>
      </c>
      <c r="B12" s="6" t="str">
        <f>'Country Status'!B11</f>
        <v>Yes</v>
      </c>
      <c r="C12" s="6" t="str">
        <f>'Country Status'!C11</f>
        <v>Yes</v>
      </c>
      <c r="D12" s="6" t="str">
        <f>'Country Status'!D11</f>
        <v>Yes</v>
      </c>
      <c r="E12" s="6" t="str">
        <f>'Country Status'!E11</f>
        <v>Yes</v>
      </c>
      <c r="F12" s="6" t="str">
        <f>'Country Status'!F11</f>
        <v>No</v>
      </c>
    </row>
    <row r="13" spans="1:6" ht="12.75">
      <c r="A13" s="1" t="str">
        <f>'Country Status'!A12</f>
        <v>Finland</v>
      </c>
      <c r="B13" s="6" t="str">
        <f>'Country Status'!B12</f>
        <v>Yes</v>
      </c>
      <c r="C13" s="6" t="str">
        <f>'Country Status'!C12</f>
        <v>Yes</v>
      </c>
      <c r="D13" s="6" t="str">
        <f>'Country Status'!D12</f>
        <v>Yes</v>
      </c>
      <c r="E13" s="6" t="str">
        <f>'Country Status'!E12</f>
        <v>Yes</v>
      </c>
      <c r="F13" s="6" t="str">
        <f>'Country Status'!F12</f>
        <v>No</v>
      </c>
    </row>
    <row r="14" spans="1:10" ht="63">
      <c r="A14" s="1" t="str">
        <f>'Country Status'!A13</f>
        <v>France</v>
      </c>
      <c r="B14" s="6" t="str">
        <f>'Country Status'!B13</f>
        <v>Yes</v>
      </c>
      <c r="C14" s="6" t="str">
        <f>'Country Status'!C13</f>
        <v>Yes</v>
      </c>
      <c r="D14" s="6" t="str">
        <f>'Country Status'!D13</f>
        <v>Yes</v>
      </c>
      <c r="E14" s="6" t="str">
        <f>'Country Status'!E13</f>
        <v>No</v>
      </c>
      <c r="F14" s="6" t="str">
        <f>'Country Status'!F13</f>
        <v>Yes</v>
      </c>
      <c r="H14" s="101" t="s">
        <v>897</v>
      </c>
      <c r="I14" s="101" t="s">
        <v>898</v>
      </c>
      <c r="J14" s="101" t="s">
        <v>899</v>
      </c>
    </row>
    <row r="15" spans="1:8" ht="12.75">
      <c r="A15" s="1" t="str">
        <f>'Country Status'!A14</f>
        <v>Germany</v>
      </c>
      <c r="B15" s="6" t="str">
        <f>'Country Status'!B14</f>
        <v>Yes</v>
      </c>
      <c r="C15" s="6" t="str">
        <f>'Country Status'!C14</f>
        <v>Yes</v>
      </c>
      <c r="D15" s="6" t="str">
        <f>'Country Status'!D14</f>
        <v>Yes</v>
      </c>
      <c r="E15" s="6" t="str">
        <f>'Country Status'!E14</f>
        <v>Yes</v>
      </c>
      <c r="F15" s="6" t="str">
        <f>'Country Status'!F14</f>
        <v>Yes</v>
      </c>
      <c r="H15" s="6" t="s">
        <v>296</v>
      </c>
    </row>
    <row r="16" spans="1:6" ht="12.75">
      <c r="A16" s="1" t="str">
        <f>'Country Status'!A15</f>
        <v>Greece</v>
      </c>
      <c r="B16" s="6" t="str">
        <f>'Country Status'!B15</f>
        <v>Yes</v>
      </c>
      <c r="C16" s="6" t="str">
        <f>'Country Status'!C15</f>
        <v>Yes</v>
      </c>
      <c r="D16" s="6" t="str">
        <f>'Country Status'!D15</f>
        <v>Yes</v>
      </c>
      <c r="E16" s="6" t="str">
        <f>'Country Status'!E15</f>
        <v>No</v>
      </c>
      <c r="F16" s="6" t="str">
        <f>'Country Status'!F15</f>
        <v>No</v>
      </c>
    </row>
    <row r="17" spans="1:6" ht="12.75">
      <c r="A17" s="1" t="str">
        <f>'Country Status'!A16</f>
        <v>Hungary</v>
      </c>
      <c r="B17" s="6" t="str">
        <f>'Country Status'!B16</f>
        <v>Yes</v>
      </c>
      <c r="C17" s="6" t="str">
        <f>'Country Status'!C16</f>
        <v>Yes</v>
      </c>
      <c r="D17" s="6" t="str">
        <f>'Country Status'!D16</f>
        <v>Yes</v>
      </c>
      <c r="E17" s="6" t="str">
        <f>'Country Status'!E16</f>
        <v>No</v>
      </c>
      <c r="F17" s="6" t="str">
        <f>'Country Status'!F16</f>
        <v>Yes</v>
      </c>
    </row>
    <row r="18" spans="1:6" ht="12.75">
      <c r="A18" s="1" t="str">
        <f>'Country Status'!A17</f>
        <v>Iceland</v>
      </c>
      <c r="B18" s="6" t="str">
        <f>'Country Status'!B17</f>
        <v>No</v>
      </c>
      <c r="C18" s="6" t="str">
        <f>'Country Status'!C17</f>
        <v>Yes</v>
      </c>
      <c r="D18" s="6" t="str">
        <f>'Country Status'!D17</f>
        <v>Yes</v>
      </c>
      <c r="E18" s="6" t="str">
        <f>'Country Status'!E17</f>
        <v>No</v>
      </c>
      <c r="F18" s="6" t="str">
        <f>'Country Status'!F17</f>
        <v>No</v>
      </c>
    </row>
    <row r="19" spans="1:9" ht="12.75">
      <c r="A19" s="1" t="str">
        <f>'Country Status'!A18</f>
        <v>Ireland</v>
      </c>
      <c r="B19" s="6" t="str">
        <f>'Country Status'!B18</f>
        <v>Yes</v>
      </c>
      <c r="C19" s="6" t="str">
        <f>'Country Status'!C18</f>
        <v>Yes</v>
      </c>
      <c r="D19" s="6" t="str">
        <f>'Country Status'!D18</f>
        <v>Yes</v>
      </c>
      <c r="E19" s="6" t="str">
        <f>'Country Status'!E18</f>
        <v>No</v>
      </c>
      <c r="F19" s="6" t="str">
        <f>'Country Status'!F18</f>
        <v>No</v>
      </c>
      <c r="H19" s="2" t="s">
        <v>159</v>
      </c>
      <c r="I19" s="2" t="s">
        <v>158</v>
      </c>
    </row>
    <row r="20" spans="1:6" ht="12.75">
      <c r="A20" s="1" t="str">
        <f>'Country Status'!A19</f>
        <v>Italy</v>
      </c>
      <c r="B20" s="6" t="str">
        <f>'Country Status'!B19</f>
        <v>Yes</v>
      </c>
      <c r="C20" s="6" t="str">
        <f>'Country Status'!C19</f>
        <v>Yes</v>
      </c>
      <c r="D20" s="6" t="str">
        <f>'Country Status'!D19</f>
        <v>Yes</v>
      </c>
      <c r="E20" s="6" t="str">
        <f>'Country Status'!E19</f>
        <v>No</v>
      </c>
      <c r="F20" s="6" t="str">
        <f>'Country Status'!F19</f>
        <v>No</v>
      </c>
    </row>
    <row r="21" spans="1:6" ht="12.75">
      <c r="A21" s="1" t="str">
        <f>'Country Status'!A20</f>
        <v>Latvia</v>
      </c>
      <c r="B21" s="6" t="str">
        <f>'Country Status'!B20</f>
        <v>Yes</v>
      </c>
      <c r="C21" s="6" t="str">
        <f>'Country Status'!C20</f>
        <v>Yes</v>
      </c>
      <c r="D21" s="6" t="str">
        <f>'Country Status'!D20</f>
        <v>Yes</v>
      </c>
      <c r="E21" s="6" t="str">
        <f>'Country Status'!E20</f>
        <v>Yes</v>
      </c>
      <c r="F21" s="6" t="str">
        <f>'Country Status'!F20</f>
        <v>No</v>
      </c>
    </row>
    <row r="22" spans="1:6" ht="12.75">
      <c r="A22" s="1" t="str">
        <f>'Country Status'!A21</f>
        <v>Lithuania</v>
      </c>
      <c r="B22" s="6" t="str">
        <f>'Country Status'!B21</f>
        <v>Yes</v>
      </c>
      <c r="C22" s="6" t="str">
        <f>'Country Status'!C21</f>
        <v>Yes</v>
      </c>
      <c r="D22" s="6" t="str">
        <f>'Country Status'!D21</f>
        <v>Yes</v>
      </c>
      <c r="E22" s="6" t="str">
        <f>'Country Status'!E21</f>
        <v>Yes</v>
      </c>
      <c r="F22" s="6" t="str">
        <f>'Country Status'!F21</f>
        <v>No</v>
      </c>
    </row>
    <row r="23" spans="1:6" ht="12.75">
      <c r="A23" s="1" t="str">
        <f>'Country Status'!A22</f>
        <v>Luxembourg</v>
      </c>
      <c r="B23" s="6" t="str">
        <f>'Country Status'!B22</f>
        <v>Yes</v>
      </c>
      <c r="C23" s="6" t="str">
        <f>'Country Status'!C22</f>
        <v>Yes</v>
      </c>
      <c r="D23" s="6" t="str">
        <f>'Country Status'!D22</f>
        <v>Yes</v>
      </c>
      <c r="E23" s="6" t="str">
        <f>'Country Status'!E22</f>
        <v>No</v>
      </c>
      <c r="F23" s="6" t="str">
        <f>'Country Status'!F22</f>
        <v>Yes</v>
      </c>
    </row>
    <row r="24" spans="1:6" ht="12.75">
      <c r="A24" s="1" t="str">
        <f>'Country Status'!A23</f>
        <v>Malta</v>
      </c>
      <c r="B24" s="6" t="str">
        <f>'Country Status'!B23</f>
        <v>Yes</v>
      </c>
      <c r="C24" s="6" t="str">
        <f>'Country Status'!C23</f>
        <v>Yes</v>
      </c>
      <c r="D24" s="6" t="str">
        <f>'Country Status'!D23</f>
        <v>Yes</v>
      </c>
      <c r="E24" s="6" t="str">
        <f>'Country Status'!E23</f>
        <v>No</v>
      </c>
      <c r="F24" s="6" t="str">
        <f>'Country Status'!F23</f>
        <v>No</v>
      </c>
    </row>
    <row r="25" spans="1:6" ht="12.75">
      <c r="A25" s="1" t="str">
        <f>'Country Status'!A24</f>
        <v>Moldova</v>
      </c>
      <c r="B25" s="6" t="str">
        <f>'Country Status'!B24</f>
        <v>No</v>
      </c>
      <c r="C25" s="6" t="str">
        <f>'Country Status'!C24</f>
        <v>No</v>
      </c>
      <c r="D25" s="6" t="str">
        <f>'Country Status'!D24</f>
        <v>Yes</v>
      </c>
      <c r="E25" s="6" t="str">
        <f>'Country Status'!E24</f>
        <v>No</v>
      </c>
      <c r="F25" s="6" t="str">
        <f>'Country Status'!F24</f>
        <v>Yes</v>
      </c>
    </row>
    <row r="26" spans="1:6" ht="12.75">
      <c r="A26" s="1" t="str">
        <f>'Country Status'!A25</f>
        <v>Montenegro</v>
      </c>
      <c r="B26" s="6" t="str">
        <f>'Country Status'!B25</f>
        <v>No</v>
      </c>
      <c r="C26" s="6" t="str">
        <f>'Country Status'!C25</f>
        <v>No</v>
      </c>
      <c r="D26" s="6" t="str">
        <f>'Country Status'!D25</f>
        <v>Yes</v>
      </c>
      <c r="E26" s="6" t="str">
        <f>'Country Status'!E25</f>
        <v>No</v>
      </c>
      <c r="F26" s="6" t="str">
        <f>'Country Status'!F25</f>
        <v>Yes</v>
      </c>
    </row>
    <row r="27" spans="1:10" ht="12.75">
      <c r="A27" s="1" t="str">
        <f>'Country Status'!A26</f>
        <v>Netherlands</v>
      </c>
      <c r="B27" s="6" t="str">
        <f>'Country Status'!B26</f>
        <v>Yes</v>
      </c>
      <c r="C27" s="6" t="str">
        <f>'Country Status'!C26</f>
        <v>Yes</v>
      </c>
      <c r="D27" s="6" t="str">
        <f>'Country Status'!D26</f>
        <v>Yes</v>
      </c>
      <c r="E27" s="6" t="str">
        <f>'Country Status'!E26</f>
        <v>No</v>
      </c>
      <c r="F27" s="6" t="str">
        <f>'Country Status'!F26</f>
        <v>Yes</v>
      </c>
      <c r="H27" s="6" t="s">
        <v>288</v>
      </c>
      <c r="J27" s="58" t="s">
        <v>288</v>
      </c>
    </row>
    <row r="28" spans="1:6" ht="12.75">
      <c r="A28" s="1" t="str">
        <f>'Country Status'!A27</f>
        <v>Norway</v>
      </c>
      <c r="B28" s="6" t="str">
        <f>'Country Status'!B27</f>
        <v>EEA</v>
      </c>
      <c r="C28" s="6" t="str">
        <f>'Country Status'!C27</f>
        <v>Yes</v>
      </c>
      <c r="D28" s="6" t="str">
        <f>'Country Status'!D27</f>
        <v>Yes</v>
      </c>
      <c r="E28" s="6" t="str">
        <f>'Country Status'!E27</f>
        <v>No</v>
      </c>
      <c r="F28" s="6" t="str">
        <f>'Country Status'!F27</f>
        <v>No</v>
      </c>
    </row>
    <row r="29" spans="1:8" ht="12.75">
      <c r="A29" s="1" t="str">
        <f>'Country Status'!A28</f>
        <v>Poland</v>
      </c>
      <c r="B29" s="6" t="str">
        <f>'Country Status'!B28</f>
        <v>Yes</v>
      </c>
      <c r="C29" s="6" t="str">
        <f>'Country Status'!C28</f>
        <v>Yes</v>
      </c>
      <c r="D29" s="6" t="str">
        <f>'Country Status'!D28</f>
        <v>Yes</v>
      </c>
      <c r="E29" s="6" t="str">
        <f>'Country Status'!E28</f>
        <v>Yes</v>
      </c>
      <c r="F29" s="6" t="str">
        <f>'Country Status'!F28</f>
        <v>Yes</v>
      </c>
      <c r="H29" s="2" t="s">
        <v>157</v>
      </c>
    </row>
    <row r="30" spans="1:6" ht="12.75">
      <c r="A30" s="1" t="str">
        <f>'Country Status'!A29</f>
        <v>Portugal</v>
      </c>
      <c r="B30" s="6" t="str">
        <f>'Country Status'!B29</f>
        <v>Yes</v>
      </c>
      <c r="C30" s="6" t="str">
        <f>'Country Status'!C29</f>
        <v>Yes</v>
      </c>
      <c r="D30" s="6" t="str">
        <f>'Country Status'!D29</f>
        <v>Yes</v>
      </c>
      <c r="E30" s="6" t="str">
        <f>'Country Status'!E29</f>
        <v>No</v>
      </c>
      <c r="F30" s="6" t="str">
        <f>'Country Status'!F29</f>
        <v>No</v>
      </c>
    </row>
    <row r="31" spans="1:6" ht="12.75">
      <c r="A31" s="1" t="str">
        <f>'Country Status'!A30</f>
        <v>Romania</v>
      </c>
      <c r="B31" s="6" t="str">
        <f>'Country Status'!B30</f>
        <v>Yes</v>
      </c>
      <c r="C31" s="6" t="str">
        <f>'Country Status'!C30</f>
        <v>No</v>
      </c>
      <c r="D31" s="6" t="str">
        <f>'Country Status'!D30</f>
        <v>Yes</v>
      </c>
      <c r="E31" s="6" t="str">
        <f>'Country Status'!E30</f>
        <v>No</v>
      </c>
      <c r="F31" s="6" t="str">
        <f>'Country Status'!F30</f>
        <v>Yes</v>
      </c>
    </row>
    <row r="32" spans="1:6" ht="12.75">
      <c r="A32" s="1" t="str">
        <f>'Country Status'!A31</f>
        <v>Russian Federation</v>
      </c>
      <c r="B32" s="6" t="str">
        <f>'Country Status'!B31</f>
        <v>No</v>
      </c>
      <c r="C32" s="6" t="str">
        <f>'Country Status'!C31</f>
        <v>No</v>
      </c>
      <c r="D32" s="6" t="str">
        <f>'Country Status'!D31</f>
        <v>Yes</v>
      </c>
      <c r="E32" s="6" t="str">
        <f>'Country Status'!E31</f>
        <v>Yes</v>
      </c>
      <c r="F32" s="6" t="str">
        <f>'Country Status'!F31</f>
        <v>No</v>
      </c>
    </row>
    <row r="33" spans="1:6" ht="12.75">
      <c r="A33" s="1" t="str">
        <f>'Country Status'!A32</f>
        <v>Serbia</v>
      </c>
      <c r="B33" s="6" t="str">
        <f>'Country Status'!B32</f>
        <v>No</v>
      </c>
      <c r="C33" s="6" t="str">
        <f>'Country Status'!C32</f>
        <v>No</v>
      </c>
      <c r="D33" s="6" t="str">
        <f>'Country Status'!D32</f>
        <v>Yes</v>
      </c>
      <c r="E33" s="6" t="str">
        <f>'Country Status'!E32</f>
        <v>No</v>
      </c>
      <c r="F33" s="6" t="str">
        <f>'Country Status'!F32</f>
        <v>Yes</v>
      </c>
    </row>
    <row r="34" spans="1:6" ht="12.75">
      <c r="A34" s="1" t="str">
        <f>'Country Status'!A33</f>
        <v>Slovakia</v>
      </c>
      <c r="B34" s="6" t="str">
        <f>'Country Status'!B33</f>
        <v>Yes</v>
      </c>
      <c r="C34" s="6" t="str">
        <f>'Country Status'!C33</f>
        <v>Yes</v>
      </c>
      <c r="D34" s="6" t="str">
        <f>'Country Status'!D33</f>
        <v>Yes</v>
      </c>
      <c r="E34" s="6" t="str">
        <f>'Country Status'!E33</f>
        <v>No</v>
      </c>
      <c r="F34" s="6" t="str">
        <f>'Country Status'!F33</f>
        <v>Yes</v>
      </c>
    </row>
    <row r="35" spans="1:6" ht="12.75">
      <c r="A35" s="1" t="str">
        <f>'Country Status'!A34</f>
        <v>Slovenia</v>
      </c>
      <c r="B35" s="6" t="str">
        <f>'Country Status'!B34</f>
        <v>Yes</v>
      </c>
      <c r="C35" s="6" t="str">
        <f>'Country Status'!C34</f>
        <v>Yes</v>
      </c>
      <c r="D35" s="6" t="str">
        <f>'Country Status'!D34</f>
        <v>Yes</v>
      </c>
      <c r="E35" s="6" t="str">
        <f>'Country Status'!E34</f>
        <v>No</v>
      </c>
      <c r="F35" s="6" t="str">
        <f>'Country Status'!F34</f>
        <v>No</v>
      </c>
    </row>
    <row r="36" spans="1:10" ht="37.5">
      <c r="A36" s="1" t="str">
        <f>'Country Status'!A35</f>
        <v>Spain</v>
      </c>
      <c r="B36" s="6" t="str">
        <f>'Country Status'!B35</f>
        <v>Yes</v>
      </c>
      <c r="C36" s="6" t="str">
        <f>'Country Status'!C35</f>
        <v>Yes</v>
      </c>
      <c r="D36" s="6" t="str">
        <f>'Country Status'!D35</f>
        <v>Yes</v>
      </c>
      <c r="E36" s="6" t="str">
        <f>'Country Status'!E35</f>
        <v>No</v>
      </c>
      <c r="F36" s="6" t="str">
        <f>'Country Status'!F35</f>
        <v>No</v>
      </c>
      <c r="H36" s="2" t="s">
        <v>171</v>
      </c>
      <c r="J36" s="5" t="s">
        <v>172</v>
      </c>
    </row>
    <row r="37" spans="1:6" ht="12.75">
      <c r="A37" s="1" t="str">
        <f>'Country Status'!A36</f>
        <v>Sweden</v>
      </c>
      <c r="B37" s="6" t="str">
        <f>'Country Status'!B36</f>
        <v>Yes</v>
      </c>
      <c r="C37" s="6" t="str">
        <f>'Country Status'!C36</f>
        <v>Yes</v>
      </c>
      <c r="D37" s="6" t="str">
        <f>'Country Status'!D36</f>
        <v>Yes</v>
      </c>
      <c r="E37" s="6" t="str">
        <f>'Country Status'!E36</f>
        <v>Yes</v>
      </c>
      <c r="F37" s="6" t="str">
        <f>'Country Status'!F36</f>
        <v>No</v>
      </c>
    </row>
    <row r="38" spans="1:6" ht="12.75">
      <c r="A38" s="1" t="str">
        <f>'Country Status'!A37</f>
        <v>Switzerland</v>
      </c>
      <c r="B38" s="6" t="str">
        <f>'Country Status'!B37</f>
        <v>No</v>
      </c>
      <c r="C38" s="6" t="str">
        <f>'Country Status'!C37</f>
        <v>Yes</v>
      </c>
      <c r="D38" s="6" t="str">
        <f>'Country Status'!D37</f>
        <v>Yes</v>
      </c>
      <c r="E38" s="6" t="str">
        <f>'Country Status'!E37</f>
        <v>No</v>
      </c>
      <c r="F38" s="6" t="str">
        <f>'Country Status'!F37</f>
        <v>Yes</v>
      </c>
    </row>
    <row r="39" spans="1:6" ht="12.75">
      <c r="A39" s="1" t="str">
        <f>'Country Status'!A38</f>
        <v>Turkey</v>
      </c>
      <c r="B39" s="6" t="str">
        <f>'Country Status'!B38</f>
        <v>No</v>
      </c>
      <c r="C39" s="6" t="str">
        <f>'Country Status'!C38</f>
        <v>No</v>
      </c>
      <c r="D39" s="6" t="str">
        <f>'Country Status'!D38</f>
        <v>Yes</v>
      </c>
      <c r="E39" s="6" t="str">
        <f>'Country Status'!E38</f>
        <v>No</v>
      </c>
      <c r="F39" s="6" t="str">
        <f>'Country Status'!F38</f>
        <v>No</v>
      </c>
    </row>
    <row r="40" spans="1:6" ht="12.75">
      <c r="A40" s="1" t="str">
        <f>'Country Status'!A39</f>
        <v>Ukraine</v>
      </c>
      <c r="B40" s="6" t="str">
        <f>'Country Status'!B39</f>
        <v>No</v>
      </c>
      <c r="C40" s="6" t="str">
        <f>'Country Status'!C39</f>
        <v>No</v>
      </c>
      <c r="D40" s="6" t="str">
        <f>'Country Status'!D39</f>
        <v>Yes</v>
      </c>
      <c r="E40" s="6" t="str">
        <f>'Country Status'!E39</f>
        <v>No</v>
      </c>
      <c r="F40" s="6" t="str">
        <f>'Country Status'!F39</f>
        <v>No</v>
      </c>
    </row>
    <row r="41" spans="1:10" ht="75.75">
      <c r="A41" s="1" t="str">
        <f>'Country Status'!A40</f>
        <v>UK</v>
      </c>
      <c r="B41" s="6" t="s">
        <v>19</v>
      </c>
      <c r="C41" s="6">
        <v>0</v>
      </c>
      <c r="D41" s="6" t="s">
        <v>19</v>
      </c>
      <c r="E41" s="6">
        <v>0</v>
      </c>
      <c r="F41" s="6">
        <v>0</v>
      </c>
      <c r="H41" s="22" t="s">
        <v>270</v>
      </c>
      <c r="I41" s="6" t="s">
        <v>271</v>
      </c>
      <c r="J41" s="4" t="s">
        <v>272</v>
      </c>
    </row>
    <row r="42" spans="1:6" ht="12.75">
      <c r="A42" s="1">
        <f>'Country Status'!A41</f>
        <v>0</v>
      </c>
      <c r="B42" s="6">
        <f>'Country Status'!B41</f>
        <v>0</v>
      </c>
      <c r="C42" s="6">
        <f>'Country Status'!C41</f>
        <v>0</v>
      </c>
      <c r="D42" s="6">
        <f>'Country Status'!D41</f>
        <v>0</v>
      </c>
      <c r="E42" s="6">
        <f>'Country Status'!E41</f>
        <v>0</v>
      </c>
      <c r="F42" s="6">
        <f>'Country Status'!F41</f>
        <v>0</v>
      </c>
    </row>
    <row r="43" spans="1:10" ht="12.75">
      <c r="A43" s="1" t="str">
        <f>'Country Status'!A42</f>
        <v>USA</v>
      </c>
      <c r="B43" s="6" t="str">
        <f>'Country Status'!B42</f>
        <v>No</v>
      </c>
      <c r="C43" s="6" t="str">
        <f>'Country Status'!C42</f>
        <v>No</v>
      </c>
      <c r="D43" s="6" t="str">
        <f>'Country Status'!D42</f>
        <v>Yes</v>
      </c>
      <c r="E43" s="6" t="str">
        <f>'Country Status'!E42</f>
        <v>No</v>
      </c>
      <c r="F43" s="6" t="str">
        <f>'Country Status'!F42</f>
        <v>No</v>
      </c>
      <c r="J43" s="2" t="s">
        <v>174</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94" r:id="rId1"/>
  <headerFooter>
    <oddHeader>&amp;C&amp;F</oddHeader>
    <oddFooter>&amp;L&amp;D &amp;T&amp;C&amp;A&amp;R&amp;8© European Boating Association / 
Royal Yachting Association 2010</oddFooter>
  </headerFooter>
</worksheet>
</file>

<file path=xl/worksheets/sheet16.xml><?xml version="1.0" encoding="utf-8"?>
<worksheet xmlns="http://schemas.openxmlformats.org/spreadsheetml/2006/main" xmlns:r="http://schemas.openxmlformats.org/officeDocument/2006/relationships">
  <dimension ref="A1:P43"/>
  <sheetViews>
    <sheetView zoomScale="90" zoomScaleNormal="90" zoomScalePageLayoutView="0" workbookViewId="0" topLeftCell="A1">
      <pane xSplit="6" ySplit="3" topLeftCell="G4" activePane="bottomRight" state="frozen"/>
      <selection pane="topLeft" activeCell="A1" sqref="A1"/>
      <selection pane="topRight" activeCell="G1" sqref="G1"/>
      <selection pane="bottomLeft" activeCell="A4" sqref="A4"/>
      <selection pane="bottomRight" activeCell="A1" sqref="A1"/>
    </sheetView>
  </sheetViews>
  <sheetFormatPr defaultColWidth="9.140625" defaultRowHeight="12.75"/>
  <cols>
    <col min="1" max="1" width="15.28125" style="1" bestFit="1" customWidth="1"/>
    <col min="2" max="2" width="10.8515625" style="1" hidden="1" customWidth="1"/>
    <col min="3" max="6" width="9.28125" style="2" hidden="1" customWidth="1"/>
    <col min="7" max="16" width="50.7109375" style="22" customWidth="1"/>
    <col min="17" max="25" width="9.140625" style="22" customWidth="1"/>
    <col min="26" max="16384" width="9.140625" style="2" customWidth="1"/>
  </cols>
  <sheetData>
    <row r="1" ht="12.75">
      <c r="A1" s="1" t="s">
        <v>429</v>
      </c>
    </row>
    <row r="2" spans="7:15" ht="12.75">
      <c r="G2" s="32">
        <v>1</v>
      </c>
      <c r="H2" s="32">
        <v>2</v>
      </c>
      <c r="I2" s="32">
        <v>3</v>
      </c>
      <c r="J2" s="32">
        <v>4</v>
      </c>
      <c r="K2" s="32">
        <v>5</v>
      </c>
      <c r="L2" s="32">
        <v>6</v>
      </c>
      <c r="M2" s="32">
        <v>7</v>
      </c>
      <c r="N2" s="32">
        <v>8</v>
      </c>
      <c r="O2" s="32">
        <v>9</v>
      </c>
    </row>
    <row r="3" spans="1:16" ht="55.5" customHeight="1">
      <c r="A3" s="1">
        <f>'Country Status'!A2</f>
        <v>0</v>
      </c>
      <c r="B3" s="1" t="str">
        <f>'Country Status'!B2</f>
        <v>EU </v>
      </c>
      <c r="C3" s="1" t="str">
        <f>'Country Status'!C2</f>
        <v>Schengen</v>
      </c>
      <c r="D3" s="1" t="str">
        <f>'Country Status'!D2</f>
        <v>UNECE</v>
      </c>
      <c r="E3" s="1" t="str">
        <f>'Country Status'!E2</f>
        <v>HELCOM</v>
      </c>
      <c r="F3" s="1" t="str">
        <f>'Country Status'!F2</f>
        <v>RAINWAT</v>
      </c>
      <c r="G3" s="3" t="s">
        <v>335</v>
      </c>
      <c r="H3" s="3" t="s">
        <v>336</v>
      </c>
      <c r="I3" s="3" t="s">
        <v>343</v>
      </c>
      <c r="J3" s="3" t="s">
        <v>342</v>
      </c>
      <c r="K3" s="3" t="s">
        <v>337</v>
      </c>
      <c r="L3" s="3" t="s">
        <v>340</v>
      </c>
      <c r="M3" s="3" t="s">
        <v>338</v>
      </c>
      <c r="N3" s="3" t="s">
        <v>341</v>
      </c>
      <c r="O3" s="3" t="s">
        <v>339</v>
      </c>
      <c r="P3" s="3" t="s">
        <v>378</v>
      </c>
    </row>
    <row r="4" spans="1:15" ht="138.75">
      <c r="A4" s="1" t="str">
        <f>'Country Status'!A3</f>
        <v>Austria</v>
      </c>
      <c r="B4" s="6" t="str">
        <f>'Country Status'!B3</f>
        <v>Yes</v>
      </c>
      <c r="C4" s="6" t="str">
        <f>'Country Status'!C3</f>
        <v>Yes</v>
      </c>
      <c r="D4" s="6" t="str">
        <f>'Country Status'!D3</f>
        <v>Yes</v>
      </c>
      <c r="E4" s="6" t="str">
        <f>'Country Status'!E3</f>
        <v>No</v>
      </c>
      <c r="F4" s="6" t="str">
        <f>'Country Status'!F3</f>
        <v>Yes</v>
      </c>
      <c r="G4" s="4" t="s">
        <v>418</v>
      </c>
      <c r="H4" s="4" t="s">
        <v>410</v>
      </c>
      <c r="I4" s="4" t="s">
        <v>411</v>
      </c>
      <c r="J4" s="4" t="s">
        <v>412</v>
      </c>
      <c r="K4" s="4" t="s">
        <v>413</v>
      </c>
      <c r="L4" s="4" t="s">
        <v>414</v>
      </c>
      <c r="M4" s="4" t="s">
        <v>415</v>
      </c>
      <c r="N4" s="4" t="s">
        <v>416</v>
      </c>
      <c r="O4" s="4" t="s">
        <v>417</v>
      </c>
    </row>
    <row r="5" spans="1:14" ht="15">
      <c r="A5" s="1" t="str">
        <f>'Country Status'!A4</f>
        <v>Belarus</v>
      </c>
      <c r="B5" s="6" t="str">
        <f>'Country Status'!B4</f>
        <v>No</v>
      </c>
      <c r="C5" s="6" t="str">
        <f>'Country Status'!C4</f>
        <v>No</v>
      </c>
      <c r="D5" s="6" t="str">
        <f>'Country Status'!D4</f>
        <v>Yes</v>
      </c>
      <c r="E5" s="6" t="str">
        <f>'Country Status'!E4</f>
        <v>No</v>
      </c>
      <c r="F5" s="6" t="str">
        <f>'Country Status'!F4</f>
        <v>No</v>
      </c>
      <c r="N5" s="30"/>
    </row>
    <row r="6" spans="1:6" ht="12.75">
      <c r="A6" s="1" t="str">
        <f>'Country Status'!A5</f>
        <v>Belgium</v>
      </c>
      <c r="B6" s="6" t="str">
        <f>'Country Status'!B5</f>
        <v>Yes</v>
      </c>
      <c r="C6" s="6" t="str">
        <f>'Country Status'!C5</f>
        <v>Yes</v>
      </c>
      <c r="D6" s="6" t="str">
        <f>'Country Status'!D5</f>
        <v>Yes</v>
      </c>
      <c r="E6" s="6" t="str">
        <f>'Country Status'!E5</f>
        <v>No</v>
      </c>
      <c r="F6" s="6" t="str">
        <f>'Country Status'!F5</f>
        <v>Yes</v>
      </c>
    </row>
    <row r="7" spans="1:6" ht="12.75">
      <c r="A7" s="1" t="str">
        <f>'Country Status'!A6</f>
        <v>Bulgaria</v>
      </c>
      <c r="B7" s="6" t="str">
        <f>'Country Status'!B6</f>
        <v>Yes</v>
      </c>
      <c r="C7" s="6" t="str">
        <f>'Country Status'!C6</f>
        <v>No</v>
      </c>
      <c r="D7" s="6" t="str">
        <f>'Country Status'!D6</f>
        <v>Yes</v>
      </c>
      <c r="E7" s="6" t="str">
        <f>'Country Status'!E6</f>
        <v>No</v>
      </c>
      <c r="F7" s="6" t="str">
        <f>'Country Status'!F6</f>
        <v>Yes</v>
      </c>
    </row>
    <row r="8" spans="1:16" ht="12.75" customHeight="1">
      <c r="A8" s="1" t="str">
        <f>'Country Status'!A7</f>
        <v>Croatia</v>
      </c>
      <c r="B8" s="6" t="str">
        <f>'Country Status'!B7</f>
        <v>No</v>
      </c>
      <c r="C8" s="6" t="str">
        <f>'Country Status'!C7</f>
        <v>No</v>
      </c>
      <c r="D8" s="6" t="str">
        <f>'Country Status'!D7</f>
        <v>Yes</v>
      </c>
      <c r="E8" s="6" t="str">
        <f>'Country Status'!E7</f>
        <v>No</v>
      </c>
      <c r="F8" s="6" t="str">
        <f>'Country Status'!F7</f>
        <v>Yes</v>
      </c>
      <c r="G8" s="34"/>
      <c r="H8" s="35"/>
      <c r="I8" s="35"/>
      <c r="J8" s="35"/>
      <c r="K8" s="35"/>
      <c r="L8" s="35"/>
      <c r="M8" s="35"/>
      <c r="N8" s="35"/>
      <c r="O8" s="35"/>
      <c r="P8" s="36"/>
    </row>
    <row r="9" spans="1:6" ht="12.75">
      <c r="A9" s="1" t="str">
        <f>'Country Status'!A8</f>
        <v>Cyprus</v>
      </c>
      <c r="B9" s="6" t="str">
        <f>'Country Status'!B8</f>
        <v>Yes</v>
      </c>
      <c r="C9" s="6" t="str">
        <f>'Country Status'!C8</f>
        <v>No</v>
      </c>
      <c r="D9" s="6" t="str">
        <f>'Country Status'!D8</f>
        <v>Yes</v>
      </c>
      <c r="E9" s="6" t="str">
        <f>'Country Status'!E8</f>
        <v>No</v>
      </c>
      <c r="F9" s="6" t="str">
        <f>'Country Status'!F8</f>
        <v>No</v>
      </c>
    </row>
    <row r="10" spans="1:16" ht="164.25">
      <c r="A10" s="1" t="str">
        <f>'Country Status'!A9</f>
        <v>Czech Republic</v>
      </c>
      <c r="B10" s="6" t="str">
        <f>'Country Status'!B9</f>
        <v>Yes</v>
      </c>
      <c r="C10" s="6" t="str">
        <f>'Country Status'!C9</f>
        <v>Yes</v>
      </c>
      <c r="D10" s="6" t="str">
        <f>'Country Status'!D9</f>
        <v>Yes</v>
      </c>
      <c r="E10" s="6" t="str">
        <f>'Country Status'!E9</f>
        <v>No</v>
      </c>
      <c r="F10" s="6" t="str">
        <f>'Country Status'!F9</f>
        <v>Yes</v>
      </c>
      <c r="G10" s="4" t="s">
        <v>377</v>
      </c>
      <c r="H10" s="4" t="s">
        <v>379</v>
      </c>
      <c r="I10" s="4" t="s">
        <v>380</v>
      </c>
      <c r="J10" s="4" t="s">
        <v>381</v>
      </c>
      <c r="K10" s="4" t="s">
        <v>382</v>
      </c>
      <c r="L10" s="4" t="s">
        <v>383</v>
      </c>
      <c r="M10" s="4" t="s">
        <v>384</v>
      </c>
      <c r="N10" s="4" t="s">
        <v>385</v>
      </c>
      <c r="O10" s="4" t="s">
        <v>386</v>
      </c>
      <c r="P10" s="4" t="s">
        <v>387</v>
      </c>
    </row>
    <row r="11" spans="1:15" ht="63">
      <c r="A11" s="1" t="str">
        <f>'Country Status'!A10</f>
        <v>Denmark</v>
      </c>
      <c r="B11" s="6" t="str">
        <f>'Country Status'!B10</f>
        <v>Yes</v>
      </c>
      <c r="C11" s="6" t="str">
        <f>'Country Status'!C10</f>
        <v>Yes</v>
      </c>
      <c r="D11" s="6" t="str">
        <f>'Country Status'!D10</f>
        <v>Yes</v>
      </c>
      <c r="E11" s="6" t="str">
        <f>'Country Status'!E10</f>
        <v>Yes</v>
      </c>
      <c r="F11" s="6" t="str">
        <f>'Country Status'!F10</f>
        <v>No</v>
      </c>
      <c r="G11" s="4" t="s">
        <v>344</v>
      </c>
      <c r="H11" s="4" t="s">
        <v>345</v>
      </c>
      <c r="I11" s="4" t="s">
        <v>346</v>
      </c>
      <c r="J11" s="31" t="s">
        <v>347</v>
      </c>
      <c r="K11" s="4" t="s">
        <v>348</v>
      </c>
      <c r="L11" s="4" t="s">
        <v>349</v>
      </c>
      <c r="M11" s="4" t="s">
        <v>20</v>
      </c>
      <c r="N11" s="4" t="s">
        <v>350</v>
      </c>
      <c r="O11" s="4" t="s">
        <v>351</v>
      </c>
    </row>
    <row r="12" spans="1:6" ht="12.75">
      <c r="A12" s="1" t="str">
        <f>'Country Status'!A11</f>
        <v>Estonia</v>
      </c>
      <c r="B12" s="6" t="str">
        <f>'Country Status'!B11</f>
        <v>Yes</v>
      </c>
      <c r="C12" s="6" t="str">
        <f>'Country Status'!C11</f>
        <v>Yes</v>
      </c>
      <c r="D12" s="6" t="str">
        <f>'Country Status'!D11</f>
        <v>Yes</v>
      </c>
      <c r="E12" s="6" t="str">
        <f>'Country Status'!E11</f>
        <v>Yes</v>
      </c>
      <c r="F12" s="6" t="str">
        <f>'Country Status'!F11</f>
        <v>No</v>
      </c>
    </row>
    <row r="13" spans="1:6" ht="12.75">
      <c r="A13" s="1" t="str">
        <f>'Country Status'!A12</f>
        <v>Finland</v>
      </c>
      <c r="B13" s="6" t="str">
        <f>'Country Status'!B12</f>
        <v>Yes</v>
      </c>
      <c r="C13" s="6" t="str">
        <f>'Country Status'!C12</f>
        <v>Yes</v>
      </c>
      <c r="D13" s="6" t="str">
        <f>'Country Status'!D12</f>
        <v>Yes</v>
      </c>
      <c r="E13" s="6" t="str">
        <f>'Country Status'!E12</f>
        <v>Yes</v>
      </c>
      <c r="F13" s="6" t="str">
        <f>'Country Status'!F12</f>
        <v>No</v>
      </c>
    </row>
    <row r="14" spans="1:15" ht="37.5">
      <c r="A14" s="1" t="str">
        <f>'Country Status'!A13</f>
        <v>France</v>
      </c>
      <c r="B14" s="6" t="str">
        <f>'Country Status'!B13</f>
        <v>Yes</v>
      </c>
      <c r="C14" s="6" t="str">
        <f>'Country Status'!C13</f>
        <v>Yes</v>
      </c>
      <c r="D14" s="6" t="str">
        <f>'Country Status'!D13</f>
        <v>Yes</v>
      </c>
      <c r="E14" s="6" t="str">
        <f>'Country Status'!E13</f>
        <v>No</v>
      </c>
      <c r="F14" s="6" t="str">
        <f>'Country Status'!F13</f>
        <v>Yes</v>
      </c>
      <c r="G14" s="101" t="s">
        <v>900</v>
      </c>
      <c r="H14" s="101" t="s">
        <v>901</v>
      </c>
      <c r="I14" s="131" t="s">
        <v>902</v>
      </c>
      <c r="J14" s="132" t="s">
        <v>903</v>
      </c>
      <c r="K14" s="133" t="s">
        <v>904</v>
      </c>
      <c r="L14" s="134" t="s">
        <v>905</v>
      </c>
      <c r="M14" s="135" t="s">
        <v>20</v>
      </c>
      <c r="N14" s="136" t="s">
        <v>906</v>
      </c>
      <c r="O14" s="137" t="s">
        <v>19</v>
      </c>
    </row>
    <row r="15" spans="1:15" ht="138.75">
      <c r="A15" s="1" t="str">
        <f>'Country Status'!A14</f>
        <v>Germany</v>
      </c>
      <c r="B15" s="6" t="str">
        <f>'Country Status'!B14</f>
        <v>Yes</v>
      </c>
      <c r="C15" s="6" t="str">
        <f>'Country Status'!C14</f>
        <v>Yes</v>
      </c>
      <c r="D15" s="6" t="str">
        <f>'Country Status'!D14</f>
        <v>Yes</v>
      </c>
      <c r="E15" s="6" t="str">
        <f>'Country Status'!E14</f>
        <v>Yes</v>
      </c>
      <c r="F15" s="6" t="str">
        <f>'Country Status'!F14</f>
        <v>Yes</v>
      </c>
      <c r="G15" s="4" t="s">
        <v>692</v>
      </c>
      <c r="H15" s="33" t="s">
        <v>362</v>
      </c>
      <c r="I15" s="4" t="s">
        <v>363</v>
      </c>
      <c r="J15" s="4" t="s">
        <v>364</v>
      </c>
      <c r="K15" s="4" t="s">
        <v>365</v>
      </c>
      <c r="L15" s="4" t="s">
        <v>366</v>
      </c>
      <c r="M15" s="4" t="s">
        <v>367</v>
      </c>
      <c r="N15" s="4" t="s">
        <v>368</v>
      </c>
      <c r="O15" s="4" t="s">
        <v>369</v>
      </c>
    </row>
    <row r="16" spans="1:6" ht="12.75">
      <c r="A16" s="1" t="str">
        <f>'Country Status'!A15</f>
        <v>Greece</v>
      </c>
      <c r="B16" s="6" t="str">
        <f>'Country Status'!B15</f>
        <v>Yes</v>
      </c>
      <c r="C16" s="6" t="str">
        <f>'Country Status'!C15</f>
        <v>Yes</v>
      </c>
      <c r="D16" s="6" t="str">
        <f>'Country Status'!D15</f>
        <v>Yes</v>
      </c>
      <c r="E16" s="6" t="str">
        <f>'Country Status'!E15</f>
        <v>No</v>
      </c>
      <c r="F16" s="6" t="str">
        <f>'Country Status'!F15</f>
        <v>No</v>
      </c>
    </row>
    <row r="17" spans="1:6" ht="12.75">
      <c r="A17" s="1" t="str">
        <f>'Country Status'!A16</f>
        <v>Hungary</v>
      </c>
      <c r="B17" s="6" t="str">
        <f>'Country Status'!B16</f>
        <v>Yes</v>
      </c>
      <c r="C17" s="6" t="str">
        <f>'Country Status'!C16</f>
        <v>Yes</v>
      </c>
      <c r="D17" s="6" t="str">
        <f>'Country Status'!D16</f>
        <v>Yes</v>
      </c>
      <c r="E17" s="6" t="str">
        <f>'Country Status'!E16</f>
        <v>No</v>
      </c>
      <c r="F17" s="6" t="str">
        <f>'Country Status'!F16</f>
        <v>Yes</v>
      </c>
    </row>
    <row r="18" spans="1:6" ht="12.75">
      <c r="A18" s="1" t="str">
        <f>'Country Status'!A17</f>
        <v>Iceland</v>
      </c>
      <c r="B18" s="6" t="str">
        <f>'Country Status'!B17</f>
        <v>No</v>
      </c>
      <c r="C18" s="6" t="str">
        <f>'Country Status'!C17</f>
        <v>Yes</v>
      </c>
      <c r="D18" s="6" t="str">
        <f>'Country Status'!D17</f>
        <v>Yes</v>
      </c>
      <c r="E18" s="6" t="str">
        <f>'Country Status'!E17</f>
        <v>No</v>
      </c>
      <c r="F18" s="6" t="str">
        <f>'Country Status'!F17</f>
        <v>No</v>
      </c>
    </row>
    <row r="19" spans="1:15" ht="114">
      <c r="A19" s="1" t="str">
        <f>'Country Status'!A18</f>
        <v>Ireland</v>
      </c>
      <c r="B19" s="6" t="str">
        <f>'Country Status'!B18</f>
        <v>Yes</v>
      </c>
      <c r="C19" s="6" t="str">
        <f>'Country Status'!C18</f>
        <v>Yes</v>
      </c>
      <c r="D19" s="6" t="str">
        <f>'Country Status'!D18</f>
        <v>Yes</v>
      </c>
      <c r="E19" s="6" t="str">
        <f>'Country Status'!E18</f>
        <v>No</v>
      </c>
      <c r="F19" s="6" t="str">
        <f>'Country Status'!F18</f>
        <v>No</v>
      </c>
      <c r="G19" s="4" t="s">
        <v>370</v>
      </c>
      <c r="H19" s="4" t="s">
        <v>371</v>
      </c>
      <c r="I19" s="4" t="s">
        <v>372</v>
      </c>
      <c r="J19" s="4" t="s">
        <v>373</v>
      </c>
      <c r="K19" s="4" t="s">
        <v>249</v>
      </c>
      <c r="L19" s="4" t="s">
        <v>374</v>
      </c>
      <c r="M19" s="4" t="s">
        <v>20</v>
      </c>
      <c r="N19" s="4" t="s">
        <v>375</v>
      </c>
      <c r="O19" s="4" t="s">
        <v>376</v>
      </c>
    </row>
    <row r="20" spans="1:15" ht="37.5">
      <c r="A20" s="1" t="str">
        <f>'Country Status'!A19</f>
        <v>Italy</v>
      </c>
      <c r="B20" s="6" t="str">
        <f>'Country Status'!B19</f>
        <v>Yes</v>
      </c>
      <c r="C20" s="6" t="str">
        <f>'Country Status'!C19</f>
        <v>Yes</v>
      </c>
      <c r="D20" s="6" t="str">
        <f>'Country Status'!D19</f>
        <v>Yes</v>
      </c>
      <c r="E20" s="6" t="str">
        <f>'Country Status'!E19</f>
        <v>No</v>
      </c>
      <c r="F20" s="6" t="str">
        <f>'Country Status'!F19</f>
        <v>No</v>
      </c>
      <c r="G20" s="22" t="s">
        <v>643</v>
      </c>
      <c r="H20" s="22" t="s">
        <v>644</v>
      </c>
      <c r="I20" s="54" t="s">
        <v>645</v>
      </c>
      <c r="J20" s="22" t="s">
        <v>689</v>
      </c>
      <c r="K20" s="22" t="s">
        <v>646</v>
      </c>
      <c r="L20" s="22" t="s">
        <v>647</v>
      </c>
      <c r="M20" s="54" t="s">
        <v>20</v>
      </c>
      <c r="N20" s="22" t="s">
        <v>648</v>
      </c>
      <c r="O20" s="54" t="s">
        <v>19</v>
      </c>
    </row>
    <row r="21" spans="1:6" ht="12.75">
      <c r="A21" s="1" t="str">
        <f>'Country Status'!A20</f>
        <v>Latvia</v>
      </c>
      <c r="B21" s="6" t="str">
        <f>'Country Status'!B20</f>
        <v>Yes</v>
      </c>
      <c r="C21" s="6" t="str">
        <f>'Country Status'!C20</f>
        <v>Yes</v>
      </c>
      <c r="D21" s="6" t="str">
        <f>'Country Status'!D20</f>
        <v>Yes</v>
      </c>
      <c r="E21" s="6" t="str">
        <f>'Country Status'!E20</f>
        <v>Yes</v>
      </c>
      <c r="F21" s="6" t="str">
        <f>'Country Status'!F20</f>
        <v>No</v>
      </c>
    </row>
    <row r="22" spans="1:6" ht="12.75">
      <c r="A22" s="1" t="str">
        <f>'Country Status'!A21</f>
        <v>Lithuania</v>
      </c>
      <c r="B22" s="6" t="str">
        <f>'Country Status'!B21</f>
        <v>Yes</v>
      </c>
      <c r="C22" s="6" t="str">
        <f>'Country Status'!C21</f>
        <v>Yes</v>
      </c>
      <c r="D22" s="6" t="str">
        <f>'Country Status'!D21</f>
        <v>Yes</v>
      </c>
      <c r="E22" s="6" t="str">
        <f>'Country Status'!E21</f>
        <v>Yes</v>
      </c>
      <c r="F22" s="6" t="str">
        <f>'Country Status'!F21</f>
        <v>No</v>
      </c>
    </row>
    <row r="23" spans="1:6" ht="12.75">
      <c r="A23" s="1" t="str">
        <f>'Country Status'!A22</f>
        <v>Luxembourg</v>
      </c>
      <c r="B23" s="6" t="str">
        <f>'Country Status'!B22</f>
        <v>Yes</v>
      </c>
      <c r="C23" s="6" t="str">
        <f>'Country Status'!C22</f>
        <v>Yes</v>
      </c>
      <c r="D23" s="6" t="str">
        <f>'Country Status'!D22</f>
        <v>Yes</v>
      </c>
      <c r="E23" s="6" t="str">
        <f>'Country Status'!E22</f>
        <v>No</v>
      </c>
      <c r="F23" s="6" t="str">
        <f>'Country Status'!F22</f>
        <v>Yes</v>
      </c>
    </row>
    <row r="24" spans="1:6" ht="12.75">
      <c r="A24" s="1" t="str">
        <f>'Country Status'!A23</f>
        <v>Malta</v>
      </c>
      <c r="B24" s="6" t="str">
        <f>'Country Status'!B23</f>
        <v>Yes</v>
      </c>
      <c r="C24" s="6" t="str">
        <f>'Country Status'!C23</f>
        <v>Yes</v>
      </c>
      <c r="D24" s="6" t="str">
        <f>'Country Status'!D23</f>
        <v>Yes</v>
      </c>
      <c r="E24" s="6" t="str">
        <f>'Country Status'!E23</f>
        <v>No</v>
      </c>
      <c r="F24" s="6" t="str">
        <f>'Country Status'!F23</f>
        <v>No</v>
      </c>
    </row>
    <row r="25" spans="1:6" ht="12.75">
      <c r="A25" s="1" t="str">
        <f>'Country Status'!A24</f>
        <v>Moldova</v>
      </c>
      <c r="B25" s="6" t="str">
        <f>'Country Status'!B24</f>
        <v>No</v>
      </c>
      <c r="C25" s="6" t="str">
        <f>'Country Status'!C24</f>
        <v>No</v>
      </c>
      <c r="D25" s="6" t="str">
        <f>'Country Status'!D24</f>
        <v>Yes</v>
      </c>
      <c r="E25" s="6" t="str">
        <f>'Country Status'!E24</f>
        <v>No</v>
      </c>
      <c r="F25" s="6" t="str">
        <f>'Country Status'!F24</f>
        <v>Yes</v>
      </c>
    </row>
    <row r="26" spans="1:6" ht="12.75">
      <c r="A26" s="1" t="str">
        <f>'Country Status'!A25</f>
        <v>Montenegro</v>
      </c>
      <c r="B26" s="6" t="str">
        <f>'Country Status'!B25</f>
        <v>No</v>
      </c>
      <c r="C26" s="6" t="str">
        <f>'Country Status'!C25</f>
        <v>No</v>
      </c>
      <c r="D26" s="6" t="str">
        <f>'Country Status'!D25</f>
        <v>Yes</v>
      </c>
      <c r="E26" s="6" t="str">
        <f>'Country Status'!E25</f>
        <v>No</v>
      </c>
      <c r="F26" s="6" t="str">
        <f>'Country Status'!F25</f>
        <v>Yes</v>
      </c>
    </row>
    <row r="27" spans="1:16" ht="202.5">
      <c r="A27" s="1" t="str">
        <f>'Country Status'!A26</f>
        <v>Netherlands</v>
      </c>
      <c r="B27" s="6" t="str">
        <f>'Country Status'!B26</f>
        <v>Yes</v>
      </c>
      <c r="C27" s="6" t="str">
        <f>'Country Status'!C26</f>
        <v>Yes</v>
      </c>
      <c r="D27" s="6" t="str">
        <f>'Country Status'!D26</f>
        <v>Yes</v>
      </c>
      <c r="E27" s="6" t="str">
        <f>'Country Status'!E26</f>
        <v>No</v>
      </c>
      <c r="F27" s="6" t="str">
        <f>'Country Status'!F26</f>
        <v>Yes</v>
      </c>
      <c r="G27" s="4" t="s">
        <v>401</v>
      </c>
      <c r="H27" s="4" t="s">
        <v>402</v>
      </c>
      <c r="I27" s="4" t="s">
        <v>403</v>
      </c>
      <c r="J27" s="4" t="s">
        <v>404</v>
      </c>
      <c r="K27" s="4" t="s">
        <v>405</v>
      </c>
      <c r="L27" s="4" t="s">
        <v>406</v>
      </c>
      <c r="M27" s="4" t="s">
        <v>407</v>
      </c>
      <c r="N27" s="4" t="s">
        <v>408</v>
      </c>
      <c r="O27" s="4" t="s">
        <v>409</v>
      </c>
      <c r="P27" s="4" t="s">
        <v>400</v>
      </c>
    </row>
    <row r="28" spans="1:16" ht="215.25">
      <c r="A28" s="1" t="str">
        <f>'Country Status'!A27</f>
        <v>Norway</v>
      </c>
      <c r="B28" s="6" t="str">
        <f>'Country Status'!B27</f>
        <v>EEA</v>
      </c>
      <c r="C28" s="6" t="str">
        <f>'Country Status'!C27</f>
        <v>Yes</v>
      </c>
      <c r="D28" s="6" t="str">
        <f>'Country Status'!D27</f>
        <v>Yes</v>
      </c>
      <c r="E28" s="6" t="str">
        <f>'Country Status'!E27</f>
        <v>No</v>
      </c>
      <c r="F28" s="6" t="str">
        <f>'Country Status'!F27</f>
        <v>No</v>
      </c>
      <c r="G28" s="54" t="s">
        <v>353</v>
      </c>
      <c r="H28" s="54" t="s">
        <v>354</v>
      </c>
      <c r="I28" s="54" t="s">
        <v>355</v>
      </c>
      <c r="J28" s="55" t="s">
        <v>356</v>
      </c>
      <c r="K28" s="54" t="s">
        <v>357</v>
      </c>
      <c r="L28" s="54" t="s">
        <v>358</v>
      </c>
      <c r="M28" s="54" t="s">
        <v>359</v>
      </c>
      <c r="N28" s="54" t="s">
        <v>360</v>
      </c>
      <c r="O28" s="54" t="s">
        <v>361</v>
      </c>
      <c r="P28" s="54" t="s">
        <v>352</v>
      </c>
    </row>
    <row r="29" spans="1:16" ht="88.5">
      <c r="A29" s="1" t="str">
        <f>'Country Status'!A28</f>
        <v>Poland</v>
      </c>
      <c r="B29" s="6" t="str">
        <f>'Country Status'!B28</f>
        <v>Yes</v>
      </c>
      <c r="C29" s="6" t="str">
        <f>'Country Status'!C28</f>
        <v>Yes</v>
      </c>
      <c r="D29" s="6" t="str">
        <f>'Country Status'!D28</f>
        <v>Yes</v>
      </c>
      <c r="E29" s="6" t="str">
        <f>'Country Status'!E28</f>
        <v>Yes</v>
      </c>
      <c r="F29" s="6" t="str">
        <f>'Country Status'!F28</f>
        <v>Yes</v>
      </c>
      <c r="G29" s="22" t="s">
        <v>649</v>
      </c>
      <c r="H29" s="22" t="s">
        <v>650</v>
      </c>
      <c r="I29" s="22" t="s">
        <v>651</v>
      </c>
      <c r="J29" s="22" t="s">
        <v>381</v>
      </c>
      <c r="K29" s="22" t="s">
        <v>652</v>
      </c>
      <c r="L29" s="22" t="s">
        <v>653</v>
      </c>
      <c r="M29" s="22" t="s">
        <v>654</v>
      </c>
      <c r="N29" s="22" t="s">
        <v>655</v>
      </c>
      <c r="O29" s="22" t="s">
        <v>656</v>
      </c>
      <c r="P29" s="54" t="s">
        <v>657</v>
      </c>
    </row>
    <row r="30" spans="1:6" ht="12.75">
      <c r="A30" s="1" t="str">
        <f>'Country Status'!A29</f>
        <v>Portugal</v>
      </c>
      <c r="B30" s="6" t="str">
        <f>'Country Status'!B29</f>
        <v>Yes</v>
      </c>
      <c r="C30" s="6" t="str">
        <f>'Country Status'!C29</f>
        <v>Yes</v>
      </c>
      <c r="D30" s="6" t="str">
        <f>'Country Status'!D29</f>
        <v>Yes</v>
      </c>
      <c r="E30" s="6" t="str">
        <f>'Country Status'!E29</f>
        <v>No</v>
      </c>
      <c r="F30" s="6" t="str">
        <f>'Country Status'!F29</f>
        <v>No</v>
      </c>
    </row>
    <row r="31" spans="1:6" ht="12.75">
      <c r="A31" s="1" t="str">
        <f>'Country Status'!A30</f>
        <v>Romania</v>
      </c>
      <c r="B31" s="6" t="str">
        <f>'Country Status'!B30</f>
        <v>Yes</v>
      </c>
      <c r="C31" s="6" t="str">
        <f>'Country Status'!C30</f>
        <v>No</v>
      </c>
      <c r="D31" s="6" t="str">
        <f>'Country Status'!D30</f>
        <v>Yes</v>
      </c>
      <c r="E31" s="6" t="str">
        <f>'Country Status'!E30</f>
        <v>No</v>
      </c>
      <c r="F31" s="6" t="str">
        <f>'Country Status'!F30</f>
        <v>Yes</v>
      </c>
    </row>
    <row r="32" spans="1:6" ht="12.75">
      <c r="A32" s="1" t="str">
        <f>'Country Status'!A31</f>
        <v>Russian Federation</v>
      </c>
      <c r="B32" s="6" t="str">
        <f>'Country Status'!B31</f>
        <v>No</v>
      </c>
      <c r="C32" s="6" t="str">
        <f>'Country Status'!C31</f>
        <v>No</v>
      </c>
      <c r="D32" s="6" t="str">
        <f>'Country Status'!D31</f>
        <v>Yes</v>
      </c>
      <c r="E32" s="6" t="str">
        <f>'Country Status'!E31</f>
        <v>Yes</v>
      </c>
      <c r="F32" s="6" t="str">
        <f>'Country Status'!F31</f>
        <v>No</v>
      </c>
    </row>
    <row r="33" spans="1:6" ht="12.75">
      <c r="A33" s="1" t="str">
        <f>'Country Status'!A32</f>
        <v>Serbia</v>
      </c>
      <c r="B33" s="6" t="str">
        <f>'Country Status'!B32</f>
        <v>No</v>
      </c>
      <c r="C33" s="6" t="str">
        <f>'Country Status'!C32</f>
        <v>No</v>
      </c>
      <c r="D33" s="6" t="str">
        <f>'Country Status'!D32</f>
        <v>Yes</v>
      </c>
      <c r="E33" s="6" t="str">
        <f>'Country Status'!E32</f>
        <v>No</v>
      </c>
      <c r="F33" s="6" t="str">
        <f>'Country Status'!F32</f>
        <v>Yes</v>
      </c>
    </row>
    <row r="34" spans="1:6" ht="12.75">
      <c r="A34" s="1" t="str">
        <f>'Country Status'!A33</f>
        <v>Slovakia</v>
      </c>
      <c r="B34" s="6" t="str">
        <f>'Country Status'!B33</f>
        <v>Yes</v>
      </c>
      <c r="C34" s="6" t="str">
        <f>'Country Status'!C33</f>
        <v>Yes</v>
      </c>
      <c r="D34" s="6" t="str">
        <f>'Country Status'!D33</f>
        <v>Yes</v>
      </c>
      <c r="E34" s="6" t="str">
        <f>'Country Status'!E33</f>
        <v>No</v>
      </c>
      <c r="F34" s="6" t="str">
        <f>'Country Status'!F33</f>
        <v>Yes</v>
      </c>
    </row>
    <row r="35" spans="1:6" ht="12.75">
      <c r="A35" s="1" t="str">
        <f>'Country Status'!A34</f>
        <v>Slovenia</v>
      </c>
      <c r="B35" s="6" t="str">
        <f>'Country Status'!B34</f>
        <v>Yes</v>
      </c>
      <c r="C35" s="6" t="str">
        <f>'Country Status'!C34</f>
        <v>Yes</v>
      </c>
      <c r="D35" s="6" t="str">
        <f>'Country Status'!D34</f>
        <v>Yes</v>
      </c>
      <c r="E35" s="6" t="str">
        <f>'Country Status'!E34</f>
        <v>No</v>
      </c>
      <c r="F35" s="6" t="str">
        <f>'Country Status'!F34</f>
        <v>No</v>
      </c>
    </row>
    <row r="36" spans="1:9" ht="252.75">
      <c r="A36" s="1" t="str">
        <f>'Country Status'!A35</f>
        <v>Spain</v>
      </c>
      <c r="B36" s="6" t="str">
        <f>'Country Status'!B35</f>
        <v>Yes</v>
      </c>
      <c r="C36" s="6" t="str">
        <f>'Country Status'!C35</f>
        <v>Yes</v>
      </c>
      <c r="D36" s="6" t="str">
        <f>'Country Status'!D35</f>
        <v>Yes</v>
      </c>
      <c r="E36" s="6" t="str">
        <f>'Country Status'!E35</f>
        <v>No</v>
      </c>
      <c r="F36" s="6" t="str">
        <f>'Country Status'!F35</f>
        <v>No</v>
      </c>
      <c r="G36" s="4" t="s">
        <v>397</v>
      </c>
      <c r="H36" s="4" t="s">
        <v>398</v>
      </c>
      <c r="I36" s="4" t="s">
        <v>399</v>
      </c>
    </row>
    <row r="37" spans="1:6" ht="12.75">
      <c r="A37" s="1" t="str">
        <f>'Country Status'!A36</f>
        <v>Sweden</v>
      </c>
      <c r="B37" s="6" t="str">
        <f>'Country Status'!B36</f>
        <v>Yes</v>
      </c>
      <c r="C37" s="6" t="str">
        <f>'Country Status'!C36</f>
        <v>Yes</v>
      </c>
      <c r="D37" s="6" t="str">
        <f>'Country Status'!D36</f>
        <v>Yes</v>
      </c>
      <c r="E37" s="6" t="str">
        <f>'Country Status'!E36</f>
        <v>Yes</v>
      </c>
      <c r="F37" s="6" t="str">
        <f>'Country Status'!F36</f>
        <v>No</v>
      </c>
    </row>
    <row r="38" spans="1:9" ht="51.75" customHeight="1">
      <c r="A38" s="1" t="str">
        <f>'Country Status'!A37</f>
        <v>Switzerland</v>
      </c>
      <c r="B38" s="6" t="str">
        <f>'Country Status'!B37</f>
        <v>No</v>
      </c>
      <c r="C38" s="6" t="str">
        <f>'Country Status'!C37</f>
        <v>Yes</v>
      </c>
      <c r="D38" s="6" t="str">
        <f>'Country Status'!D37</f>
        <v>Yes</v>
      </c>
      <c r="E38" s="6" t="str">
        <f>'Country Status'!E37</f>
        <v>No</v>
      </c>
      <c r="F38" s="6" t="str">
        <f>'Country Status'!F37</f>
        <v>Yes</v>
      </c>
      <c r="G38" s="54" t="s">
        <v>658</v>
      </c>
      <c r="H38" s="54" t="s">
        <v>659</v>
      </c>
      <c r="I38" s="54" t="s">
        <v>660</v>
      </c>
    </row>
    <row r="39" spans="1:15" ht="252.75">
      <c r="A39" s="1" t="str">
        <f>'Country Status'!A38</f>
        <v>Turkey</v>
      </c>
      <c r="B39" s="6" t="str">
        <f>'Country Status'!B38</f>
        <v>No</v>
      </c>
      <c r="C39" s="6" t="str">
        <f>'Country Status'!C38</f>
        <v>No</v>
      </c>
      <c r="D39" s="6" t="str">
        <f>'Country Status'!D38</f>
        <v>Yes</v>
      </c>
      <c r="E39" s="6" t="str">
        <f>'Country Status'!E38</f>
        <v>No</v>
      </c>
      <c r="F39" s="6" t="str">
        <f>'Country Status'!F38</f>
        <v>No</v>
      </c>
      <c r="G39" s="4" t="s">
        <v>388</v>
      </c>
      <c r="H39" s="4" t="s">
        <v>389</v>
      </c>
      <c r="I39" s="4" t="s">
        <v>390</v>
      </c>
      <c r="J39" s="4" t="s">
        <v>391</v>
      </c>
      <c r="K39" s="4" t="s">
        <v>392</v>
      </c>
      <c r="L39" s="4" t="s">
        <v>393</v>
      </c>
      <c r="M39" s="4" t="s">
        <v>394</v>
      </c>
      <c r="N39" s="4" t="s">
        <v>395</v>
      </c>
      <c r="O39" s="4" t="s">
        <v>396</v>
      </c>
    </row>
    <row r="40" spans="1:6" ht="12.75">
      <c r="A40" s="1" t="str">
        <f>'Country Status'!A39</f>
        <v>Ukraine</v>
      </c>
      <c r="B40" s="6" t="str">
        <f>'Country Status'!B39</f>
        <v>No</v>
      </c>
      <c r="C40" s="6" t="str">
        <f>'Country Status'!C39</f>
        <v>No</v>
      </c>
      <c r="D40" s="6" t="str">
        <f>'Country Status'!D39</f>
        <v>Yes</v>
      </c>
      <c r="E40" s="6" t="str">
        <f>'Country Status'!E39</f>
        <v>No</v>
      </c>
      <c r="F40" s="6" t="str">
        <f>'Country Status'!F39</f>
        <v>No</v>
      </c>
    </row>
    <row r="41" spans="1:6" ht="12.75">
      <c r="A41" s="1" t="str">
        <f>'Country Status'!A40</f>
        <v>UK</v>
      </c>
      <c r="B41" s="6" t="str">
        <f>'Country Status'!B40</f>
        <v>Yes</v>
      </c>
      <c r="C41" s="6" t="str">
        <f>'Country Status'!C40</f>
        <v>No</v>
      </c>
      <c r="D41" s="6" t="str">
        <f>'Country Status'!D40</f>
        <v>Yes</v>
      </c>
      <c r="E41" s="6" t="str">
        <f>'Country Status'!E40</f>
        <v>No</v>
      </c>
      <c r="F41" s="6" t="str">
        <f>'Country Status'!F40</f>
        <v>No</v>
      </c>
    </row>
    <row r="42" spans="1:6" ht="12.75">
      <c r="A42" s="1">
        <f>'Country Status'!A41</f>
        <v>0</v>
      </c>
      <c r="B42" s="6">
        <f>'Country Status'!B41</f>
        <v>0</v>
      </c>
      <c r="C42" s="6">
        <f>'Country Status'!C41</f>
        <v>0</v>
      </c>
      <c r="D42" s="6">
        <f>'Country Status'!D41</f>
        <v>0</v>
      </c>
      <c r="E42" s="6">
        <f>'Country Status'!E41</f>
        <v>0</v>
      </c>
      <c r="F42" s="6">
        <f>'Country Status'!F41</f>
        <v>0</v>
      </c>
    </row>
    <row r="43" spans="1:6" ht="12.75">
      <c r="A43" s="1" t="str">
        <f>'Country Status'!A42</f>
        <v>USA</v>
      </c>
      <c r="B43" s="6" t="str">
        <f>'Country Status'!B42</f>
        <v>No</v>
      </c>
      <c r="C43" s="6" t="str">
        <f>'Country Status'!C42</f>
        <v>No</v>
      </c>
      <c r="D43" s="6" t="str">
        <f>'Country Status'!D42</f>
        <v>Yes</v>
      </c>
      <c r="E43" s="6" t="str">
        <f>'Country Status'!E42</f>
        <v>No</v>
      </c>
      <c r="F43" s="6" t="str">
        <f>'Country Status'!F42</f>
        <v>No</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oddHeader>&amp;C&amp;F</oddHeader>
    <oddFooter>&amp;L&amp;D &amp;T&amp;C&amp;A&amp;R&amp;8© European Boating Association / 
Royal Yachting Association 2010</oddFooter>
  </headerFooter>
</worksheet>
</file>

<file path=xl/worksheets/sheet17.xml><?xml version="1.0" encoding="utf-8"?>
<worksheet xmlns="http://schemas.openxmlformats.org/spreadsheetml/2006/main" xmlns:r="http://schemas.openxmlformats.org/officeDocument/2006/relationships">
  <dimension ref="A1:O43"/>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2.75"/>
  <cols>
    <col min="1" max="1" width="18.7109375" style="3" bestFit="1" customWidth="1"/>
    <col min="2" max="2" width="10.8515625" style="3" hidden="1" customWidth="1"/>
    <col min="3" max="4" width="9.28125" style="22" hidden="1" customWidth="1"/>
    <col min="5" max="5" width="8.8515625" style="22" hidden="1" customWidth="1"/>
    <col min="6" max="6" width="9.28125" style="22" hidden="1" customWidth="1"/>
    <col min="7" max="8" width="18.421875" style="22" customWidth="1"/>
    <col min="9" max="9" width="18.28125" style="22" customWidth="1"/>
    <col min="10" max="10" width="25.57421875" style="22" customWidth="1"/>
    <col min="11" max="11" width="25.421875" style="22" customWidth="1"/>
    <col min="12" max="12" width="28.28125" style="22" customWidth="1"/>
    <col min="13" max="13" width="23.140625" style="22" customWidth="1"/>
    <col min="14" max="14" width="39.8515625" style="22" customWidth="1"/>
    <col min="15" max="15" width="31.140625" style="22" bestFit="1" customWidth="1"/>
    <col min="16" max="16384" width="9.140625" style="22" customWidth="1"/>
  </cols>
  <sheetData>
    <row r="1" spans="1:7" ht="12.75">
      <c r="A1" s="1" t="s">
        <v>430</v>
      </c>
      <c r="B1" s="1"/>
      <c r="C1" s="2"/>
      <c r="D1" s="2"/>
      <c r="E1" s="2"/>
      <c r="F1" s="2"/>
      <c r="G1" s="2"/>
    </row>
    <row r="3" spans="1:15" ht="81.75" customHeight="1">
      <c r="A3" s="3">
        <f>'Country Status'!A2</f>
        <v>0</v>
      </c>
      <c r="B3" s="3" t="str">
        <f>'Country Status'!B2</f>
        <v>EU </v>
      </c>
      <c r="C3" s="3" t="str">
        <f>'Country Status'!C2</f>
        <v>Schengen</v>
      </c>
      <c r="D3" s="3" t="str">
        <f>'Country Status'!D2</f>
        <v>UNECE</v>
      </c>
      <c r="E3" s="3" t="str">
        <f>'Country Status'!E2</f>
        <v>HELCOM</v>
      </c>
      <c r="F3" s="3" t="str">
        <f>'Country Status'!F2</f>
        <v>RAINWAT</v>
      </c>
      <c r="G3" s="3" t="s">
        <v>297</v>
      </c>
      <c r="H3" s="3" t="s">
        <v>298</v>
      </c>
      <c r="I3" s="3" t="s">
        <v>299</v>
      </c>
      <c r="J3" s="3" t="s">
        <v>300</v>
      </c>
      <c r="K3" s="3" t="s">
        <v>301</v>
      </c>
      <c r="L3" s="3" t="s">
        <v>302</v>
      </c>
      <c r="M3" s="3" t="s">
        <v>303</v>
      </c>
      <c r="N3" s="3" t="s">
        <v>305</v>
      </c>
      <c r="O3" s="3" t="s">
        <v>304</v>
      </c>
    </row>
    <row r="4" spans="1:14" ht="348" customHeight="1">
      <c r="A4" s="3" t="str">
        <f>'Country Status'!A3</f>
        <v>Austria</v>
      </c>
      <c r="B4" s="4" t="str">
        <f>'Country Status'!B3</f>
        <v>Yes</v>
      </c>
      <c r="C4" s="4" t="str">
        <f>'Country Status'!C3</f>
        <v>Yes</v>
      </c>
      <c r="D4" s="4" t="str">
        <f>'Country Status'!D3</f>
        <v>Yes</v>
      </c>
      <c r="E4" s="4" t="str">
        <f>'Country Status'!E3</f>
        <v>No</v>
      </c>
      <c r="F4" s="4" t="str">
        <f>'Country Status'!F3</f>
        <v>Yes</v>
      </c>
      <c r="G4" s="88" t="s">
        <v>306</v>
      </c>
      <c r="H4" s="88" t="s">
        <v>661</v>
      </c>
      <c r="I4" s="88" t="s">
        <v>600</v>
      </c>
      <c r="J4" s="54" t="s">
        <v>595</v>
      </c>
      <c r="K4" s="88" t="s">
        <v>596</v>
      </c>
      <c r="N4" s="54" t="s">
        <v>597</v>
      </c>
    </row>
    <row r="5" spans="1:6" ht="12.75">
      <c r="A5" s="3" t="str">
        <f>'Country Status'!A4</f>
        <v>Belarus</v>
      </c>
      <c r="B5" s="4" t="str">
        <f>'Country Status'!B4</f>
        <v>No</v>
      </c>
      <c r="C5" s="4" t="str">
        <f>'Country Status'!C4</f>
        <v>No</v>
      </c>
      <c r="D5" s="4" t="str">
        <f>'Country Status'!D4</f>
        <v>Yes</v>
      </c>
      <c r="E5" s="4" t="str">
        <f>'Country Status'!E4</f>
        <v>No</v>
      </c>
      <c r="F5" s="4" t="str">
        <f>'Country Status'!F4</f>
        <v>No</v>
      </c>
    </row>
    <row r="6" spans="1:6" ht="12.75">
      <c r="A6" s="3" t="str">
        <f>'Country Status'!A5</f>
        <v>Belgium</v>
      </c>
      <c r="B6" s="4" t="str">
        <f>'Country Status'!B5</f>
        <v>Yes</v>
      </c>
      <c r="C6" s="4" t="str">
        <f>'Country Status'!C5</f>
        <v>Yes</v>
      </c>
      <c r="D6" s="4" t="str">
        <f>'Country Status'!D5</f>
        <v>Yes</v>
      </c>
      <c r="E6" s="4" t="str">
        <f>'Country Status'!E5</f>
        <v>No</v>
      </c>
      <c r="F6" s="4" t="str">
        <f>'Country Status'!F5</f>
        <v>Yes</v>
      </c>
    </row>
    <row r="7" spans="1:6" ht="12.75">
      <c r="A7" s="3" t="str">
        <f>'Country Status'!A6</f>
        <v>Bulgaria</v>
      </c>
      <c r="B7" s="4" t="str">
        <f>'Country Status'!B6</f>
        <v>Yes</v>
      </c>
      <c r="C7" s="4" t="str">
        <f>'Country Status'!C6</f>
        <v>No</v>
      </c>
      <c r="D7" s="4" t="str">
        <f>'Country Status'!D6</f>
        <v>Yes</v>
      </c>
      <c r="E7" s="4" t="str">
        <f>'Country Status'!E6</f>
        <v>No</v>
      </c>
      <c r="F7" s="4" t="str">
        <f>'Country Status'!F6</f>
        <v>Yes</v>
      </c>
    </row>
    <row r="8" spans="1:6" ht="12.75">
      <c r="A8" s="3" t="str">
        <f>'Country Status'!A7</f>
        <v>Croatia</v>
      </c>
      <c r="B8" s="4" t="str">
        <f>'Country Status'!B7</f>
        <v>No</v>
      </c>
      <c r="C8" s="4" t="str">
        <f>'Country Status'!C7</f>
        <v>No</v>
      </c>
      <c r="D8" s="4" t="str">
        <f>'Country Status'!D7</f>
        <v>Yes</v>
      </c>
      <c r="E8" s="4" t="str">
        <f>'Country Status'!E7</f>
        <v>No</v>
      </c>
      <c r="F8" s="4" t="str">
        <f>'Country Status'!F7</f>
        <v>Yes</v>
      </c>
    </row>
    <row r="9" spans="1:6" ht="12.75">
      <c r="A9" s="3" t="str">
        <f>'Country Status'!A8</f>
        <v>Cyprus</v>
      </c>
      <c r="B9" s="4" t="str">
        <f>'Country Status'!B8</f>
        <v>Yes</v>
      </c>
      <c r="C9" s="4" t="str">
        <f>'Country Status'!C8</f>
        <v>No</v>
      </c>
      <c r="D9" s="4" t="str">
        <f>'Country Status'!D8</f>
        <v>Yes</v>
      </c>
      <c r="E9" s="4" t="str">
        <f>'Country Status'!E8</f>
        <v>No</v>
      </c>
      <c r="F9" s="4" t="str">
        <f>'Country Status'!F8</f>
        <v>No</v>
      </c>
    </row>
    <row r="10" spans="1:6" ht="12.75">
      <c r="A10" s="3" t="str">
        <f>'Country Status'!A9</f>
        <v>Czech Republic</v>
      </c>
      <c r="B10" s="4" t="str">
        <f>'Country Status'!B9</f>
        <v>Yes</v>
      </c>
      <c r="C10" s="4" t="str">
        <f>'Country Status'!C9</f>
        <v>Yes</v>
      </c>
      <c r="D10" s="4" t="str">
        <f>'Country Status'!D9</f>
        <v>Yes</v>
      </c>
      <c r="E10" s="4" t="str">
        <f>'Country Status'!E9</f>
        <v>No</v>
      </c>
      <c r="F10" s="4" t="str">
        <f>'Country Status'!F9</f>
        <v>Yes</v>
      </c>
    </row>
    <row r="11" spans="1:15" ht="392.25">
      <c r="A11" s="3" t="str">
        <f>'Country Status'!A10</f>
        <v>Denmark</v>
      </c>
      <c r="B11" s="4" t="str">
        <f>'Country Status'!B10</f>
        <v>Yes</v>
      </c>
      <c r="C11" s="4" t="str">
        <f>'Country Status'!C10</f>
        <v>Yes</v>
      </c>
      <c r="D11" s="4" t="str">
        <f>'Country Status'!D10</f>
        <v>Yes</v>
      </c>
      <c r="E11" s="4" t="str">
        <f>'Country Status'!E10</f>
        <v>Yes</v>
      </c>
      <c r="F11" s="4" t="str">
        <f>'Country Status'!F10</f>
        <v>No</v>
      </c>
      <c r="G11" s="94" t="s">
        <v>598</v>
      </c>
      <c r="H11" s="54" t="s">
        <v>599</v>
      </c>
      <c r="I11" s="22" t="s">
        <v>601</v>
      </c>
      <c r="J11" s="22" t="s">
        <v>602</v>
      </c>
      <c r="K11" s="22" t="s">
        <v>603</v>
      </c>
      <c r="L11" s="22" t="s">
        <v>604</v>
      </c>
      <c r="M11" s="54" t="s">
        <v>605</v>
      </c>
      <c r="N11" s="54" t="s">
        <v>606</v>
      </c>
      <c r="O11" s="22" t="s">
        <v>250</v>
      </c>
    </row>
    <row r="12" spans="1:6" ht="12.75">
      <c r="A12" s="3" t="str">
        <f>'Country Status'!A11</f>
        <v>Estonia</v>
      </c>
      <c r="B12" s="4" t="str">
        <f>'Country Status'!B11</f>
        <v>Yes</v>
      </c>
      <c r="C12" s="4" t="str">
        <f>'Country Status'!C11</f>
        <v>Yes</v>
      </c>
      <c r="D12" s="4" t="str">
        <f>'Country Status'!D11</f>
        <v>Yes</v>
      </c>
      <c r="E12" s="4" t="str">
        <f>'Country Status'!E11</f>
        <v>Yes</v>
      </c>
      <c r="F12" s="4" t="str">
        <f>'Country Status'!F11</f>
        <v>No</v>
      </c>
    </row>
    <row r="13" spans="1:13" ht="101.25">
      <c r="A13" s="3" t="str">
        <f>'Country Status'!A12</f>
        <v>Finland</v>
      </c>
      <c r="B13" s="4" t="str">
        <f>'Country Status'!B12</f>
        <v>Yes</v>
      </c>
      <c r="C13" s="4" t="str">
        <f>'Country Status'!C12</f>
        <v>Yes</v>
      </c>
      <c r="D13" s="4" t="str">
        <f>'Country Status'!D12</f>
        <v>Yes</v>
      </c>
      <c r="E13" s="4" t="str">
        <f>'Country Status'!E12</f>
        <v>Yes</v>
      </c>
      <c r="F13" s="4" t="str">
        <f>'Country Status'!F12</f>
        <v>No</v>
      </c>
      <c r="G13" s="54" t="s">
        <v>607</v>
      </c>
      <c r="H13" s="22" t="s">
        <v>608</v>
      </c>
      <c r="I13" s="22" t="s">
        <v>609</v>
      </c>
      <c r="J13" s="22" t="s">
        <v>610</v>
      </c>
      <c r="K13" s="22" t="s">
        <v>611</v>
      </c>
      <c r="L13" s="22" t="s">
        <v>612</v>
      </c>
      <c r="M13" s="22" t="s">
        <v>613</v>
      </c>
    </row>
    <row r="14" spans="1:13" ht="50.25">
      <c r="A14" s="3" t="str">
        <f>'Country Status'!A13</f>
        <v>France</v>
      </c>
      <c r="B14" s="4" t="str">
        <f>'Country Status'!B13</f>
        <v>Yes</v>
      </c>
      <c r="C14" s="4" t="str">
        <f>'Country Status'!C13</f>
        <v>Yes</v>
      </c>
      <c r="D14" s="4" t="str">
        <f>'Country Status'!D13</f>
        <v>Yes</v>
      </c>
      <c r="E14" s="4" t="str">
        <f>'Country Status'!E13</f>
        <v>No</v>
      </c>
      <c r="F14" s="4" t="str">
        <f>'Country Status'!F13</f>
        <v>Yes</v>
      </c>
      <c r="H14" s="138" t="s">
        <v>907</v>
      </c>
      <c r="I14" s="139" t="s">
        <v>908</v>
      </c>
      <c r="J14" s="140" t="s">
        <v>909</v>
      </c>
      <c r="K14" s="141" t="s">
        <v>910</v>
      </c>
      <c r="L14" s="142" t="s">
        <v>911</v>
      </c>
      <c r="M14" s="143" t="s">
        <v>912</v>
      </c>
    </row>
    <row r="15" spans="1:14" ht="252.75">
      <c r="A15" s="3" t="str">
        <f>'Country Status'!A14</f>
        <v>Germany</v>
      </c>
      <c r="B15" s="4" t="str">
        <f>'Country Status'!B14</f>
        <v>Yes</v>
      </c>
      <c r="C15" s="4" t="str">
        <f>'Country Status'!C14</f>
        <v>Yes</v>
      </c>
      <c r="D15" s="4" t="str">
        <f>'Country Status'!D14</f>
        <v>Yes</v>
      </c>
      <c r="E15" s="4" t="str">
        <f>'Country Status'!E14</f>
        <v>Yes</v>
      </c>
      <c r="F15" s="4" t="str">
        <f>'Country Status'!F14</f>
        <v>Yes</v>
      </c>
      <c r="G15" s="88" t="s">
        <v>306</v>
      </c>
      <c r="H15" s="91" t="s">
        <v>308</v>
      </c>
      <c r="I15" s="88" t="s">
        <v>307</v>
      </c>
      <c r="K15" s="88" t="s">
        <v>19</v>
      </c>
      <c r="L15" s="4" t="s">
        <v>309</v>
      </c>
      <c r="M15" s="4" t="s">
        <v>310</v>
      </c>
      <c r="N15" s="4" t="s">
        <v>311</v>
      </c>
    </row>
    <row r="16" spans="1:15" ht="24.75">
      <c r="A16" s="3" t="str">
        <f>'Country Status'!A15</f>
        <v>Greece</v>
      </c>
      <c r="B16" s="4" t="str">
        <f>'Country Status'!B15</f>
        <v>Yes</v>
      </c>
      <c r="C16" s="4" t="str">
        <f>'Country Status'!C15</f>
        <v>Yes</v>
      </c>
      <c r="D16" s="4" t="str">
        <f>'Country Status'!D15</f>
        <v>Yes</v>
      </c>
      <c r="E16" s="4" t="str">
        <f>'Country Status'!E15</f>
        <v>No</v>
      </c>
      <c r="F16" s="4" t="str">
        <f>'Country Status'!F15</f>
        <v>No</v>
      </c>
      <c r="G16" s="89"/>
      <c r="H16" s="92"/>
      <c r="I16" s="90"/>
      <c r="O16" s="28" t="s">
        <v>251</v>
      </c>
    </row>
    <row r="17" spans="1:9" ht="14.25">
      <c r="A17" s="3" t="str">
        <f>'Country Status'!A16</f>
        <v>Hungary</v>
      </c>
      <c r="B17" s="4" t="str">
        <f>'Country Status'!B16</f>
        <v>Yes</v>
      </c>
      <c r="C17" s="4" t="str">
        <f>'Country Status'!C16</f>
        <v>Yes</v>
      </c>
      <c r="D17" s="4" t="str">
        <f>'Country Status'!D16</f>
        <v>Yes</v>
      </c>
      <c r="E17" s="4" t="str">
        <f>'Country Status'!E16</f>
        <v>No</v>
      </c>
      <c r="F17" s="4" t="str">
        <f>'Country Status'!F16</f>
        <v>Yes</v>
      </c>
      <c r="G17" s="89"/>
      <c r="H17" s="92"/>
      <c r="I17" s="90"/>
    </row>
    <row r="18" spans="1:9" ht="14.25">
      <c r="A18" s="3" t="str">
        <f>'Country Status'!A17</f>
        <v>Iceland</v>
      </c>
      <c r="B18" s="4" t="str">
        <f>'Country Status'!B17</f>
        <v>No</v>
      </c>
      <c r="C18" s="4" t="str">
        <f>'Country Status'!C17</f>
        <v>Yes</v>
      </c>
      <c r="D18" s="4" t="str">
        <f>'Country Status'!D17</f>
        <v>Yes</v>
      </c>
      <c r="E18" s="4" t="str">
        <f>'Country Status'!E17</f>
        <v>No</v>
      </c>
      <c r="F18" s="4" t="str">
        <f>'Country Status'!F17</f>
        <v>No</v>
      </c>
      <c r="G18" s="89"/>
      <c r="H18" s="92"/>
      <c r="I18" s="90"/>
    </row>
    <row r="19" spans="1:13" ht="145.5" customHeight="1">
      <c r="A19" s="3" t="str">
        <f>'Country Status'!A18</f>
        <v>Ireland</v>
      </c>
      <c r="B19" s="4" t="str">
        <f>'Country Status'!B18</f>
        <v>Yes</v>
      </c>
      <c r="C19" s="4" t="str">
        <f>'Country Status'!C18</f>
        <v>Yes</v>
      </c>
      <c r="D19" s="4" t="str">
        <f>'Country Status'!D18</f>
        <v>Yes</v>
      </c>
      <c r="E19" s="4" t="str">
        <f>'Country Status'!E18</f>
        <v>No</v>
      </c>
      <c r="F19" s="4" t="str">
        <f>'Country Status'!F18</f>
        <v>No</v>
      </c>
      <c r="G19" s="89" t="s">
        <v>614</v>
      </c>
      <c r="H19" s="54" t="s">
        <v>615</v>
      </c>
      <c r="I19" s="90" t="s">
        <v>616</v>
      </c>
      <c r="J19" s="22" t="s">
        <v>617</v>
      </c>
      <c r="K19" s="54" t="s">
        <v>618</v>
      </c>
      <c r="L19" s="54"/>
      <c r="M19" s="54"/>
    </row>
    <row r="20" spans="1:11" ht="375.75" customHeight="1">
      <c r="A20" s="3" t="str">
        <f>'Country Status'!A19</f>
        <v>Italy</v>
      </c>
      <c r="B20" s="4" t="str">
        <f>'Country Status'!B19</f>
        <v>Yes</v>
      </c>
      <c r="C20" s="4" t="str">
        <f>'Country Status'!C19</f>
        <v>Yes</v>
      </c>
      <c r="D20" s="4" t="str">
        <f>'Country Status'!D19</f>
        <v>Yes</v>
      </c>
      <c r="E20" s="4" t="str">
        <f>'Country Status'!E19</f>
        <v>No</v>
      </c>
      <c r="F20" s="4" t="str">
        <f>'Country Status'!F19</f>
        <v>No</v>
      </c>
      <c r="G20" s="89" t="s">
        <v>619</v>
      </c>
      <c r="H20" s="93" t="s">
        <v>620</v>
      </c>
      <c r="I20" s="90" t="s">
        <v>621</v>
      </c>
      <c r="J20" s="22" t="s">
        <v>622</v>
      </c>
      <c r="K20" s="22" t="s">
        <v>623</v>
      </c>
    </row>
    <row r="21" spans="1:6" ht="12.75">
      <c r="A21" s="3" t="str">
        <f>'Country Status'!A20</f>
        <v>Latvia</v>
      </c>
      <c r="B21" s="4" t="str">
        <f>'Country Status'!B20</f>
        <v>Yes</v>
      </c>
      <c r="C21" s="4" t="str">
        <f>'Country Status'!C20</f>
        <v>Yes</v>
      </c>
      <c r="D21" s="4" t="str">
        <f>'Country Status'!D20</f>
        <v>Yes</v>
      </c>
      <c r="E21" s="4" t="str">
        <f>'Country Status'!E20</f>
        <v>Yes</v>
      </c>
      <c r="F21" s="4" t="str">
        <f>'Country Status'!F20</f>
        <v>No</v>
      </c>
    </row>
    <row r="22" spans="1:6" ht="12.75">
      <c r="A22" s="3" t="str">
        <f>'Country Status'!A21</f>
        <v>Lithuania</v>
      </c>
      <c r="B22" s="4" t="str">
        <f>'Country Status'!B21</f>
        <v>Yes</v>
      </c>
      <c r="C22" s="4" t="str">
        <f>'Country Status'!C21</f>
        <v>Yes</v>
      </c>
      <c r="D22" s="4" t="str">
        <f>'Country Status'!D21</f>
        <v>Yes</v>
      </c>
      <c r="E22" s="4" t="str">
        <f>'Country Status'!E21</f>
        <v>Yes</v>
      </c>
      <c r="F22" s="4" t="str">
        <f>'Country Status'!F21</f>
        <v>No</v>
      </c>
    </row>
    <row r="23" spans="1:6" ht="12.75">
      <c r="A23" s="3" t="str">
        <f>'Country Status'!A22</f>
        <v>Luxembourg</v>
      </c>
      <c r="B23" s="4" t="str">
        <f>'Country Status'!B22</f>
        <v>Yes</v>
      </c>
      <c r="C23" s="4" t="str">
        <f>'Country Status'!C22</f>
        <v>Yes</v>
      </c>
      <c r="D23" s="4" t="str">
        <f>'Country Status'!D22</f>
        <v>Yes</v>
      </c>
      <c r="E23" s="4" t="str">
        <f>'Country Status'!E22</f>
        <v>No</v>
      </c>
      <c r="F23" s="4" t="str">
        <f>'Country Status'!F22</f>
        <v>Yes</v>
      </c>
    </row>
    <row r="24" spans="1:6" ht="12.75">
      <c r="A24" s="3" t="str">
        <f>'Country Status'!A23</f>
        <v>Malta</v>
      </c>
      <c r="B24" s="4" t="str">
        <f>'Country Status'!B23</f>
        <v>Yes</v>
      </c>
      <c r="C24" s="4" t="str">
        <f>'Country Status'!C23</f>
        <v>Yes</v>
      </c>
      <c r="D24" s="4" t="str">
        <f>'Country Status'!D23</f>
        <v>Yes</v>
      </c>
      <c r="E24" s="4" t="str">
        <f>'Country Status'!E23</f>
        <v>No</v>
      </c>
      <c r="F24" s="4" t="str">
        <f>'Country Status'!F23</f>
        <v>No</v>
      </c>
    </row>
    <row r="25" spans="1:6" ht="12.75">
      <c r="A25" s="3" t="str">
        <f>'Country Status'!A24</f>
        <v>Moldova</v>
      </c>
      <c r="B25" s="4" t="str">
        <f>'Country Status'!B24</f>
        <v>No</v>
      </c>
      <c r="C25" s="4" t="str">
        <f>'Country Status'!C24</f>
        <v>No</v>
      </c>
      <c r="D25" s="4" t="str">
        <f>'Country Status'!D24</f>
        <v>Yes</v>
      </c>
      <c r="E25" s="4" t="str">
        <f>'Country Status'!E24</f>
        <v>No</v>
      </c>
      <c r="F25" s="4" t="str">
        <f>'Country Status'!F24</f>
        <v>Yes</v>
      </c>
    </row>
    <row r="26" spans="1:6" ht="12.75">
      <c r="A26" s="3" t="str">
        <f>'Country Status'!A25</f>
        <v>Montenegro</v>
      </c>
      <c r="B26" s="4" t="str">
        <f>'Country Status'!B25</f>
        <v>No</v>
      </c>
      <c r="C26" s="4" t="str">
        <f>'Country Status'!C25</f>
        <v>No</v>
      </c>
      <c r="D26" s="4" t="str">
        <f>'Country Status'!D25</f>
        <v>Yes</v>
      </c>
      <c r="E26" s="4" t="str">
        <f>'Country Status'!E25</f>
        <v>No</v>
      </c>
      <c r="F26" s="4" t="str">
        <f>'Country Status'!F25</f>
        <v>Yes</v>
      </c>
    </row>
    <row r="27" spans="1:14" ht="151.5">
      <c r="A27" s="3" t="s">
        <v>10</v>
      </c>
      <c r="B27" s="4"/>
      <c r="C27" s="4"/>
      <c r="D27" s="4"/>
      <c r="E27" s="4"/>
      <c r="F27" s="4"/>
      <c r="G27" s="57" t="s">
        <v>320</v>
      </c>
      <c r="H27" s="57" t="s">
        <v>321</v>
      </c>
      <c r="I27" s="57" t="s">
        <v>526</v>
      </c>
      <c r="J27" s="57" t="s">
        <v>322</v>
      </c>
      <c r="K27" s="57" t="s">
        <v>312</v>
      </c>
      <c r="L27" s="83" t="s">
        <v>527</v>
      </c>
      <c r="M27" s="57" t="s">
        <v>254</v>
      </c>
      <c r="N27" s="57" t="s">
        <v>323</v>
      </c>
    </row>
    <row r="28" spans="1:14" ht="202.5">
      <c r="A28" s="3" t="str">
        <f>'Country Status'!A27</f>
        <v>Norway</v>
      </c>
      <c r="B28" s="4" t="str">
        <f>'Country Status'!B27</f>
        <v>EEA</v>
      </c>
      <c r="C28" s="4" t="str">
        <f>'Country Status'!C27</f>
        <v>Yes</v>
      </c>
      <c r="D28" s="4" t="str">
        <f>'Country Status'!D27</f>
        <v>Yes</v>
      </c>
      <c r="E28" s="4" t="str">
        <f>'Country Status'!E27</f>
        <v>No</v>
      </c>
      <c r="F28" s="4" t="str">
        <f>'Country Status'!F27</f>
        <v>No</v>
      </c>
      <c r="G28" s="53" t="s">
        <v>314</v>
      </c>
      <c r="H28" s="53" t="s">
        <v>319</v>
      </c>
      <c r="I28" s="53" t="s">
        <v>315</v>
      </c>
      <c r="J28" s="53" t="s">
        <v>316</v>
      </c>
      <c r="K28" s="53" t="s">
        <v>317</v>
      </c>
      <c r="L28" s="53" t="s">
        <v>318</v>
      </c>
      <c r="M28" s="53" t="s">
        <v>313</v>
      </c>
      <c r="N28" s="53" t="s">
        <v>249</v>
      </c>
    </row>
    <row r="29" spans="1:14" ht="158.25" customHeight="1">
      <c r="A29" s="3" t="str">
        <f>'Country Status'!A28</f>
        <v>Poland</v>
      </c>
      <c r="B29" s="4" t="str">
        <f>'Country Status'!B28</f>
        <v>Yes</v>
      </c>
      <c r="C29" s="4" t="str">
        <f>'Country Status'!C28</f>
        <v>Yes</v>
      </c>
      <c r="D29" s="4" t="str">
        <f>'Country Status'!D28</f>
        <v>Yes</v>
      </c>
      <c r="E29" s="4" t="str">
        <f>'Country Status'!E28</f>
        <v>Yes</v>
      </c>
      <c r="F29" s="4" t="str">
        <f>'Country Status'!F28</f>
        <v>Yes</v>
      </c>
      <c r="G29" s="22" t="s">
        <v>624</v>
      </c>
      <c r="H29" s="22" t="s">
        <v>625</v>
      </c>
      <c r="I29" s="22" t="s">
        <v>626</v>
      </c>
      <c r="J29" s="22" t="s">
        <v>627</v>
      </c>
      <c r="K29" s="22" t="s">
        <v>628</v>
      </c>
      <c r="L29" s="22" t="s">
        <v>629</v>
      </c>
      <c r="M29" s="22" t="s">
        <v>630</v>
      </c>
      <c r="N29" s="22" t="s">
        <v>631</v>
      </c>
    </row>
    <row r="30" spans="1:6" ht="12.75">
      <c r="A30" s="3" t="str">
        <f>'Country Status'!A29</f>
        <v>Portugal</v>
      </c>
      <c r="B30" s="4" t="str">
        <f>'Country Status'!B29</f>
        <v>Yes</v>
      </c>
      <c r="C30" s="4" t="str">
        <f>'Country Status'!C29</f>
        <v>Yes</v>
      </c>
      <c r="D30" s="4" t="str">
        <f>'Country Status'!D29</f>
        <v>Yes</v>
      </c>
      <c r="E30" s="4" t="str">
        <f>'Country Status'!E29</f>
        <v>No</v>
      </c>
      <c r="F30" s="4" t="str">
        <f>'Country Status'!F29</f>
        <v>No</v>
      </c>
    </row>
    <row r="31" spans="1:6" ht="12.75">
      <c r="A31" s="3" t="str">
        <f>'Country Status'!A30</f>
        <v>Romania</v>
      </c>
      <c r="B31" s="4" t="str">
        <f>'Country Status'!B30</f>
        <v>Yes</v>
      </c>
      <c r="C31" s="4" t="str">
        <f>'Country Status'!C30</f>
        <v>No</v>
      </c>
      <c r="D31" s="4" t="str">
        <f>'Country Status'!D30</f>
        <v>Yes</v>
      </c>
      <c r="E31" s="4" t="str">
        <f>'Country Status'!E30</f>
        <v>No</v>
      </c>
      <c r="F31" s="4" t="str">
        <f>'Country Status'!F30</f>
        <v>Yes</v>
      </c>
    </row>
    <row r="32" spans="1:6" ht="12.75">
      <c r="A32" s="3" t="str">
        <f>'Country Status'!A31</f>
        <v>Russian Federation</v>
      </c>
      <c r="B32" s="4" t="str">
        <f>'Country Status'!B31</f>
        <v>No</v>
      </c>
      <c r="C32" s="4" t="str">
        <f>'Country Status'!C31</f>
        <v>No</v>
      </c>
      <c r="D32" s="4" t="str">
        <f>'Country Status'!D31</f>
        <v>Yes</v>
      </c>
      <c r="E32" s="4" t="str">
        <f>'Country Status'!E31</f>
        <v>Yes</v>
      </c>
      <c r="F32" s="4" t="str">
        <f>'Country Status'!F31</f>
        <v>No</v>
      </c>
    </row>
    <row r="33" spans="1:6" ht="12.75">
      <c r="A33" s="3" t="str">
        <f>'Country Status'!A32</f>
        <v>Serbia</v>
      </c>
      <c r="B33" s="4" t="str">
        <f>'Country Status'!B32</f>
        <v>No</v>
      </c>
      <c r="C33" s="4" t="str">
        <f>'Country Status'!C32</f>
        <v>No</v>
      </c>
      <c r="D33" s="4" t="str">
        <f>'Country Status'!D32</f>
        <v>Yes</v>
      </c>
      <c r="E33" s="4" t="str">
        <f>'Country Status'!E32</f>
        <v>No</v>
      </c>
      <c r="F33" s="4" t="str">
        <f>'Country Status'!F32</f>
        <v>Yes</v>
      </c>
    </row>
    <row r="34" spans="1:6" ht="12.75">
      <c r="A34" s="3" t="str">
        <f>'Country Status'!A33</f>
        <v>Slovakia</v>
      </c>
      <c r="B34" s="4" t="str">
        <f>'Country Status'!B33</f>
        <v>Yes</v>
      </c>
      <c r="C34" s="4" t="str">
        <f>'Country Status'!C33</f>
        <v>Yes</v>
      </c>
      <c r="D34" s="4" t="str">
        <f>'Country Status'!D33</f>
        <v>Yes</v>
      </c>
      <c r="E34" s="4" t="str">
        <f>'Country Status'!E33</f>
        <v>No</v>
      </c>
      <c r="F34" s="4" t="str">
        <f>'Country Status'!F33</f>
        <v>Yes</v>
      </c>
    </row>
    <row r="35" spans="1:6" ht="12.75">
      <c r="A35" s="3" t="str">
        <f>'Country Status'!A34</f>
        <v>Slovenia</v>
      </c>
      <c r="B35" s="4" t="str">
        <f>'Country Status'!B34</f>
        <v>Yes</v>
      </c>
      <c r="C35" s="4" t="str">
        <f>'Country Status'!C34</f>
        <v>Yes</v>
      </c>
      <c r="D35" s="4" t="str">
        <f>'Country Status'!D34</f>
        <v>Yes</v>
      </c>
      <c r="E35" s="4" t="str">
        <f>'Country Status'!E34</f>
        <v>No</v>
      </c>
      <c r="F35" s="4" t="str">
        <f>'Country Status'!F34</f>
        <v>No</v>
      </c>
    </row>
    <row r="36" spans="1:15" ht="409.5">
      <c r="A36" s="3" t="str">
        <f>'Country Status'!A35</f>
        <v>Spain</v>
      </c>
      <c r="B36" s="4" t="str">
        <f>'Country Status'!B35</f>
        <v>Yes</v>
      </c>
      <c r="C36" s="4" t="str">
        <f>'Country Status'!C35</f>
        <v>Yes</v>
      </c>
      <c r="D36" s="4" t="str">
        <f>'Country Status'!D35</f>
        <v>Yes</v>
      </c>
      <c r="E36" s="4" t="str">
        <f>'Country Status'!E35</f>
        <v>No</v>
      </c>
      <c r="F36" s="4" t="str">
        <f>'Country Status'!F35</f>
        <v>No</v>
      </c>
      <c r="G36" s="54" t="s">
        <v>662</v>
      </c>
      <c r="H36" s="54" t="s">
        <v>663</v>
      </c>
      <c r="I36" s="54" t="s">
        <v>664</v>
      </c>
      <c r="J36" s="54" t="s">
        <v>665</v>
      </c>
      <c r="K36" s="54" t="s">
        <v>666</v>
      </c>
      <c r="L36" s="54" t="s">
        <v>667</v>
      </c>
      <c r="M36" s="54" t="s">
        <v>605</v>
      </c>
      <c r="N36" s="54" t="s">
        <v>606</v>
      </c>
      <c r="O36" s="95" t="s">
        <v>668</v>
      </c>
    </row>
    <row r="37" spans="1:6" ht="12.75">
      <c r="A37" s="3" t="str">
        <f>'Country Status'!A36</f>
        <v>Sweden</v>
      </c>
      <c r="B37" s="4" t="str">
        <f>'Country Status'!B36</f>
        <v>Yes</v>
      </c>
      <c r="C37" s="4" t="str">
        <f>'Country Status'!C36</f>
        <v>Yes</v>
      </c>
      <c r="D37" s="4" t="str">
        <f>'Country Status'!D36</f>
        <v>Yes</v>
      </c>
      <c r="E37" s="4" t="str">
        <f>'Country Status'!E36</f>
        <v>Yes</v>
      </c>
      <c r="F37" s="4" t="str">
        <f>'Country Status'!F36</f>
        <v>No</v>
      </c>
    </row>
    <row r="38" spans="1:11" ht="164.25">
      <c r="A38" s="3" t="str">
        <f>'Country Status'!A37</f>
        <v>Switzerland</v>
      </c>
      <c r="B38" s="4" t="str">
        <f>'Country Status'!B37</f>
        <v>No</v>
      </c>
      <c r="C38" s="4" t="str">
        <f>'Country Status'!C37</f>
        <v>Yes</v>
      </c>
      <c r="D38" s="4" t="str">
        <f>'Country Status'!D37</f>
        <v>Yes</v>
      </c>
      <c r="E38" s="4" t="str">
        <f>'Country Status'!E37</f>
        <v>No</v>
      </c>
      <c r="F38" s="4" t="str">
        <f>'Country Status'!F37</f>
        <v>Yes</v>
      </c>
      <c r="G38" s="22" t="s">
        <v>632</v>
      </c>
      <c r="H38" s="22" t="s">
        <v>633</v>
      </c>
      <c r="I38" s="22" t="s">
        <v>634</v>
      </c>
      <c r="J38" s="54" t="s">
        <v>641</v>
      </c>
      <c r="K38" s="22" t="s">
        <v>635</v>
      </c>
    </row>
    <row r="39" spans="1:6" ht="12.75">
      <c r="A39" s="3" t="str">
        <f>'Country Status'!A38</f>
        <v>Turkey</v>
      </c>
      <c r="B39" s="4" t="str">
        <f>'Country Status'!B38</f>
        <v>No</v>
      </c>
      <c r="C39" s="4" t="str">
        <f>'Country Status'!C38</f>
        <v>No</v>
      </c>
      <c r="D39" s="4" t="str">
        <f>'Country Status'!D38</f>
        <v>Yes</v>
      </c>
      <c r="E39" s="4" t="str">
        <f>'Country Status'!E38</f>
        <v>No</v>
      </c>
      <c r="F39" s="4" t="str">
        <f>'Country Status'!F38</f>
        <v>No</v>
      </c>
    </row>
    <row r="40" spans="1:12" ht="131.25" customHeight="1">
      <c r="A40" s="3" t="str">
        <f>'Country Status'!A39</f>
        <v>Ukraine</v>
      </c>
      <c r="B40" s="4" t="str">
        <f>'Country Status'!B39</f>
        <v>No</v>
      </c>
      <c r="C40" s="4" t="str">
        <f>'Country Status'!C39</f>
        <v>No</v>
      </c>
      <c r="D40" s="4" t="str">
        <f>'Country Status'!D39</f>
        <v>Yes</v>
      </c>
      <c r="E40" s="4" t="str">
        <f>'Country Status'!E39</f>
        <v>No</v>
      </c>
      <c r="F40" s="4" t="str">
        <f>'Country Status'!F39</f>
        <v>No</v>
      </c>
      <c r="G40" s="22" t="s">
        <v>636</v>
      </c>
      <c r="H40" s="22" t="s">
        <v>637</v>
      </c>
      <c r="I40" s="54" t="s">
        <v>642</v>
      </c>
      <c r="J40" s="22" t="s">
        <v>638</v>
      </c>
      <c r="K40" s="22" t="s">
        <v>639</v>
      </c>
      <c r="L40" s="22" t="s">
        <v>640</v>
      </c>
    </row>
    <row r="41" spans="1:11" ht="138.75">
      <c r="A41" s="3" t="str">
        <f>'Country Status'!A40</f>
        <v>UK</v>
      </c>
      <c r="B41" s="4" t="str">
        <f>'Country Status'!B40</f>
        <v>Yes</v>
      </c>
      <c r="C41" s="4" t="str">
        <f>'Country Status'!C40</f>
        <v>No</v>
      </c>
      <c r="D41" s="4" t="str">
        <f>'Country Status'!D40</f>
        <v>Yes</v>
      </c>
      <c r="E41" s="4" t="str">
        <f>'Country Status'!E40</f>
        <v>No</v>
      </c>
      <c r="F41" s="4" t="str">
        <f>'Country Status'!F40</f>
        <v>No</v>
      </c>
      <c r="G41" s="89" t="s">
        <v>614</v>
      </c>
      <c r="H41" s="54" t="s">
        <v>615</v>
      </c>
      <c r="I41" s="90" t="s">
        <v>616</v>
      </c>
      <c r="J41" s="77" t="s">
        <v>617</v>
      </c>
      <c r="K41" s="54" t="s">
        <v>618</v>
      </c>
    </row>
    <row r="42" spans="1:6" ht="12.75">
      <c r="A42" s="3">
        <f>'Country Status'!A41</f>
        <v>0</v>
      </c>
      <c r="B42" s="4">
        <f>'Country Status'!B41</f>
        <v>0</v>
      </c>
      <c r="C42" s="4">
        <f>'Country Status'!C41</f>
        <v>0</v>
      </c>
      <c r="D42" s="4">
        <f>'Country Status'!D41</f>
        <v>0</v>
      </c>
      <c r="E42" s="4">
        <f>'Country Status'!E41</f>
        <v>0</v>
      </c>
      <c r="F42" s="4">
        <f>'Country Status'!F41</f>
        <v>0</v>
      </c>
    </row>
    <row r="43" spans="1:6" ht="12.75">
      <c r="A43" s="3" t="str">
        <f>'Country Status'!A42</f>
        <v>USA</v>
      </c>
      <c r="B43" s="4" t="str">
        <f>'Country Status'!B42</f>
        <v>No</v>
      </c>
      <c r="C43" s="4" t="str">
        <f>'Country Status'!C42</f>
        <v>No</v>
      </c>
      <c r="D43" s="4" t="str">
        <f>'Country Status'!D42</f>
        <v>Yes</v>
      </c>
      <c r="E43" s="4" t="str">
        <f>'Country Status'!E42</f>
        <v>No</v>
      </c>
      <c r="F43" s="4" t="str">
        <f>'Country Status'!F42</f>
        <v>No</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oddHeader>&amp;C&amp;F</oddHeader>
    <oddFooter>&amp;L&amp;D &amp;T&amp;C&amp;A&amp;R&amp;8© European Boating Association / 
Royal Yachting Association 2010</oddFooter>
  </headerFooter>
</worksheet>
</file>

<file path=xl/worksheets/sheet18.xml><?xml version="1.0" encoding="utf-8"?>
<worksheet xmlns="http://schemas.openxmlformats.org/spreadsheetml/2006/main" xmlns:r="http://schemas.openxmlformats.org/officeDocument/2006/relationships">
  <dimension ref="A1:F43"/>
  <sheetViews>
    <sheetView zoomScale="90" zoomScaleNormal="90" zoomScalePageLayoutView="0" workbookViewId="0" topLeftCell="A1">
      <pane xSplit="1" ySplit="3" topLeftCell="B12" activePane="bottomRight" state="frozen"/>
      <selection pane="topLeft" activeCell="A1" sqref="A1"/>
      <selection pane="topRight" activeCell="B1" sqref="B1"/>
      <selection pane="bottomLeft" activeCell="A4" sqref="A4"/>
      <selection pane="bottomRight" activeCell="A45" sqref="A45"/>
    </sheetView>
  </sheetViews>
  <sheetFormatPr defaultColWidth="9.140625" defaultRowHeight="12.75"/>
  <cols>
    <col min="1" max="1" width="15.28125" style="1" bestFit="1" customWidth="1"/>
    <col min="2" max="2" width="4.8515625" style="1" bestFit="1" customWidth="1"/>
    <col min="3" max="3" width="10.140625" style="2" bestFit="1" customWidth="1"/>
    <col min="4" max="4" width="7.140625" style="2" bestFit="1" customWidth="1"/>
    <col min="5" max="5" width="8.8515625" style="2" bestFit="1" customWidth="1"/>
    <col min="6" max="6" width="9.7109375" style="2" bestFit="1" customWidth="1"/>
    <col min="7" max="16384" width="9.140625" style="2" customWidth="1"/>
  </cols>
  <sheetData>
    <row r="1" ht="12.75">
      <c r="A1" s="1" t="s">
        <v>431</v>
      </c>
    </row>
    <row r="3" spans="1:6" ht="12.75">
      <c r="A3" s="1">
        <f>'Country Status'!A2</f>
        <v>0</v>
      </c>
      <c r="B3" s="38" t="str">
        <f>'Country Status'!B2</f>
        <v>EU </v>
      </c>
      <c r="C3" s="38" t="str">
        <f>'Country Status'!C2</f>
        <v>Schengen</v>
      </c>
      <c r="D3" s="38" t="str">
        <f>'Country Status'!D2</f>
        <v>UNECE</v>
      </c>
      <c r="E3" s="38" t="str">
        <f>'Country Status'!E2</f>
        <v>HELCOM</v>
      </c>
      <c r="F3" s="38" t="str">
        <f>'Country Status'!F2</f>
        <v>RAINWAT</v>
      </c>
    </row>
    <row r="4" spans="1:6" ht="12.75">
      <c r="A4" s="1" t="str">
        <f>'Country Status'!A3</f>
        <v>Austria</v>
      </c>
      <c r="B4" s="40" t="str">
        <f>'Country Status'!B3</f>
        <v>Yes</v>
      </c>
      <c r="C4" s="40" t="str">
        <f>'Country Status'!C3</f>
        <v>Yes</v>
      </c>
      <c r="D4" s="40" t="str">
        <f>'Country Status'!D3</f>
        <v>Yes</v>
      </c>
      <c r="E4" s="37" t="str">
        <f>'Country Status'!E3</f>
        <v>No</v>
      </c>
      <c r="F4" s="40" t="str">
        <f>'Country Status'!F3</f>
        <v>Yes</v>
      </c>
    </row>
    <row r="5" spans="1:6" ht="12.75">
      <c r="A5" s="1" t="str">
        <f>'Country Status'!A4</f>
        <v>Belarus</v>
      </c>
      <c r="B5" s="37" t="str">
        <f>'Country Status'!B4</f>
        <v>No</v>
      </c>
      <c r="C5" s="37" t="str">
        <f>'Country Status'!C4</f>
        <v>No</v>
      </c>
      <c r="D5" s="40" t="str">
        <f>'Country Status'!D4</f>
        <v>Yes</v>
      </c>
      <c r="E5" s="37" t="str">
        <f>'Country Status'!E4</f>
        <v>No</v>
      </c>
      <c r="F5" s="37" t="str">
        <f>'Country Status'!F4</f>
        <v>No</v>
      </c>
    </row>
    <row r="6" spans="1:6" ht="12.75">
      <c r="A6" s="1" t="str">
        <f>'Country Status'!A5</f>
        <v>Belgium</v>
      </c>
      <c r="B6" s="40" t="str">
        <f>'Country Status'!B5</f>
        <v>Yes</v>
      </c>
      <c r="C6" s="40" t="str">
        <f>'Country Status'!C5</f>
        <v>Yes</v>
      </c>
      <c r="D6" s="40" t="str">
        <f>'Country Status'!D5</f>
        <v>Yes</v>
      </c>
      <c r="E6" s="37" t="str">
        <f>'Country Status'!E5</f>
        <v>No</v>
      </c>
      <c r="F6" s="40" t="str">
        <f>'Country Status'!F5</f>
        <v>Yes</v>
      </c>
    </row>
    <row r="7" spans="1:6" ht="12.75">
      <c r="A7" s="1" t="str">
        <f>'Country Status'!A6</f>
        <v>Bulgaria</v>
      </c>
      <c r="B7" s="40" t="str">
        <f>'Country Status'!B6</f>
        <v>Yes</v>
      </c>
      <c r="C7" s="37" t="str">
        <f>'Country Status'!C6</f>
        <v>No</v>
      </c>
      <c r="D7" s="40" t="str">
        <f>'Country Status'!D6</f>
        <v>Yes</v>
      </c>
      <c r="E7" s="37" t="str">
        <f>'Country Status'!E6</f>
        <v>No</v>
      </c>
      <c r="F7" s="40" t="str">
        <f>'Country Status'!F6</f>
        <v>Yes</v>
      </c>
    </row>
    <row r="8" spans="1:6" ht="12.75">
      <c r="A8" s="1" t="str">
        <f>'Country Status'!A7</f>
        <v>Croatia</v>
      </c>
      <c r="B8" s="37" t="str">
        <f>'Country Status'!B7</f>
        <v>No</v>
      </c>
      <c r="C8" s="37" t="str">
        <f>'Country Status'!C7</f>
        <v>No</v>
      </c>
      <c r="D8" s="40" t="str">
        <f>'Country Status'!D7</f>
        <v>Yes</v>
      </c>
      <c r="E8" s="37" t="str">
        <f>'Country Status'!E7</f>
        <v>No</v>
      </c>
      <c r="F8" s="40" t="str">
        <f>'Country Status'!F7</f>
        <v>Yes</v>
      </c>
    </row>
    <row r="9" spans="1:6" ht="12.75">
      <c r="A9" s="1" t="str">
        <f>'Country Status'!A8</f>
        <v>Cyprus</v>
      </c>
      <c r="B9" s="40" t="str">
        <f>'Country Status'!B8</f>
        <v>Yes</v>
      </c>
      <c r="C9" s="37" t="str">
        <f>'Country Status'!C8</f>
        <v>No</v>
      </c>
      <c r="D9" s="40" t="str">
        <f>'Country Status'!D8</f>
        <v>Yes</v>
      </c>
      <c r="E9" s="37" t="str">
        <f>'Country Status'!E8</f>
        <v>No</v>
      </c>
      <c r="F9" s="37" t="str">
        <f>'Country Status'!F8</f>
        <v>No</v>
      </c>
    </row>
    <row r="10" spans="1:6" ht="12.75">
      <c r="A10" s="1" t="str">
        <f>'Country Status'!A9</f>
        <v>Czech Republic</v>
      </c>
      <c r="B10" s="40" t="str">
        <f>'Country Status'!B9</f>
        <v>Yes</v>
      </c>
      <c r="C10" s="40" t="str">
        <f>'Country Status'!C9</f>
        <v>Yes</v>
      </c>
      <c r="D10" s="40" t="str">
        <f>'Country Status'!D9</f>
        <v>Yes</v>
      </c>
      <c r="E10" s="37" t="str">
        <f>'Country Status'!E9</f>
        <v>No</v>
      </c>
      <c r="F10" s="40" t="str">
        <f>'Country Status'!F9</f>
        <v>Yes</v>
      </c>
    </row>
    <row r="11" spans="1:6" ht="12.75">
      <c r="A11" s="1" t="str">
        <f>'Country Status'!A10</f>
        <v>Denmark</v>
      </c>
      <c r="B11" s="40" t="str">
        <f>'Country Status'!B10</f>
        <v>Yes</v>
      </c>
      <c r="C11" s="40" t="str">
        <f>'Country Status'!C10</f>
        <v>Yes</v>
      </c>
      <c r="D11" s="40" t="str">
        <f>'Country Status'!D10</f>
        <v>Yes</v>
      </c>
      <c r="E11" s="40" t="str">
        <f>'Country Status'!E10</f>
        <v>Yes</v>
      </c>
      <c r="F11" s="37" t="str">
        <f>'Country Status'!F10</f>
        <v>No</v>
      </c>
    </row>
    <row r="12" spans="1:6" ht="12.75">
      <c r="A12" s="1" t="str">
        <f>'Country Status'!A11</f>
        <v>Estonia</v>
      </c>
      <c r="B12" s="40" t="str">
        <f>'Country Status'!B11</f>
        <v>Yes</v>
      </c>
      <c r="C12" s="40" t="str">
        <f>'Country Status'!C11</f>
        <v>Yes</v>
      </c>
      <c r="D12" s="40" t="str">
        <f>'Country Status'!D11</f>
        <v>Yes</v>
      </c>
      <c r="E12" s="40" t="str">
        <f>'Country Status'!E11</f>
        <v>Yes</v>
      </c>
      <c r="F12" s="37" t="str">
        <f>'Country Status'!F11</f>
        <v>No</v>
      </c>
    </row>
    <row r="13" spans="1:6" ht="12.75">
      <c r="A13" s="1" t="str">
        <f>'Country Status'!A12</f>
        <v>Finland</v>
      </c>
      <c r="B13" s="40" t="str">
        <f>'Country Status'!B12</f>
        <v>Yes</v>
      </c>
      <c r="C13" s="40" t="str">
        <f>'Country Status'!C12</f>
        <v>Yes</v>
      </c>
      <c r="D13" s="40" t="str">
        <f>'Country Status'!D12</f>
        <v>Yes</v>
      </c>
      <c r="E13" s="40" t="str">
        <f>'Country Status'!E12</f>
        <v>Yes</v>
      </c>
      <c r="F13" s="37" t="str">
        <f>'Country Status'!F12</f>
        <v>No</v>
      </c>
    </row>
    <row r="14" spans="1:6" ht="12.75">
      <c r="A14" s="1" t="str">
        <f>'Country Status'!A13</f>
        <v>France</v>
      </c>
      <c r="B14" s="40" t="str">
        <f>'Country Status'!B13</f>
        <v>Yes</v>
      </c>
      <c r="C14" s="40" t="str">
        <f>'Country Status'!C13</f>
        <v>Yes</v>
      </c>
      <c r="D14" s="40" t="str">
        <f>'Country Status'!D13</f>
        <v>Yes</v>
      </c>
      <c r="E14" s="37" t="str">
        <f>'Country Status'!E13</f>
        <v>No</v>
      </c>
      <c r="F14" s="40" t="str">
        <f>'Country Status'!F13</f>
        <v>Yes</v>
      </c>
    </row>
    <row r="15" spans="1:6" ht="12.75">
      <c r="A15" s="1" t="str">
        <f>'Country Status'!A14</f>
        <v>Germany</v>
      </c>
      <c r="B15" s="40" t="str">
        <f>'Country Status'!B14</f>
        <v>Yes</v>
      </c>
      <c r="C15" s="40" t="str">
        <f>'Country Status'!C14</f>
        <v>Yes</v>
      </c>
      <c r="D15" s="40" t="str">
        <f>'Country Status'!D14</f>
        <v>Yes</v>
      </c>
      <c r="E15" s="40" t="str">
        <f>'Country Status'!E14</f>
        <v>Yes</v>
      </c>
      <c r="F15" s="40" t="str">
        <f>'Country Status'!F14</f>
        <v>Yes</v>
      </c>
    </row>
    <row r="16" spans="1:6" ht="12.75">
      <c r="A16" s="1" t="str">
        <f>'Country Status'!A15</f>
        <v>Greece</v>
      </c>
      <c r="B16" s="40" t="str">
        <f>'Country Status'!B15</f>
        <v>Yes</v>
      </c>
      <c r="C16" s="40" t="str">
        <f>'Country Status'!C15</f>
        <v>Yes</v>
      </c>
      <c r="D16" s="40" t="str">
        <f>'Country Status'!D15</f>
        <v>Yes</v>
      </c>
      <c r="E16" s="37" t="str">
        <f>'Country Status'!E15</f>
        <v>No</v>
      </c>
      <c r="F16" s="37" t="str">
        <f>'Country Status'!F15</f>
        <v>No</v>
      </c>
    </row>
    <row r="17" spans="1:6" ht="12.75">
      <c r="A17" s="1" t="str">
        <f>'Country Status'!A16</f>
        <v>Hungary</v>
      </c>
      <c r="B17" s="40" t="str">
        <f>'Country Status'!B16</f>
        <v>Yes</v>
      </c>
      <c r="C17" s="40" t="str">
        <f>'Country Status'!C16</f>
        <v>Yes</v>
      </c>
      <c r="D17" s="40" t="str">
        <f>'Country Status'!D16</f>
        <v>Yes</v>
      </c>
      <c r="E17" s="37" t="str">
        <f>'Country Status'!E16</f>
        <v>No</v>
      </c>
      <c r="F17" s="40" t="str">
        <f>'Country Status'!F16</f>
        <v>Yes</v>
      </c>
    </row>
    <row r="18" spans="1:6" ht="12.75">
      <c r="A18" s="11" t="str">
        <f>'Country Status'!A17</f>
        <v>Iceland</v>
      </c>
      <c r="B18" s="37" t="str">
        <f>'Country Status'!B17</f>
        <v>No</v>
      </c>
      <c r="C18" s="40" t="str">
        <f>'Country Status'!C17</f>
        <v>Yes</v>
      </c>
      <c r="D18" s="40" t="str">
        <f>'Country Status'!D17</f>
        <v>Yes</v>
      </c>
      <c r="E18" s="37" t="str">
        <f>'Country Status'!E17</f>
        <v>No</v>
      </c>
      <c r="F18" s="37" t="str">
        <f>'Country Status'!F17</f>
        <v>No</v>
      </c>
    </row>
    <row r="19" spans="1:6" ht="12.75">
      <c r="A19" s="1" t="str">
        <f>'Country Status'!A18</f>
        <v>Ireland</v>
      </c>
      <c r="B19" s="40" t="str">
        <f>'Country Status'!B18</f>
        <v>Yes</v>
      </c>
      <c r="C19" s="40" t="str">
        <f>'Country Status'!C18</f>
        <v>Yes</v>
      </c>
      <c r="D19" s="40" t="str">
        <f>'Country Status'!D18</f>
        <v>Yes</v>
      </c>
      <c r="E19" s="37" t="str">
        <f>'Country Status'!E18</f>
        <v>No</v>
      </c>
      <c r="F19" s="37" t="str">
        <f>'Country Status'!F18</f>
        <v>No</v>
      </c>
    </row>
    <row r="20" spans="1:6" ht="12.75">
      <c r="A20" s="1" t="str">
        <f>'Country Status'!A19</f>
        <v>Italy</v>
      </c>
      <c r="B20" s="40" t="str">
        <f>'Country Status'!B19</f>
        <v>Yes</v>
      </c>
      <c r="C20" s="40" t="str">
        <f>'Country Status'!C19</f>
        <v>Yes</v>
      </c>
      <c r="D20" s="40" t="str">
        <f>'Country Status'!D19</f>
        <v>Yes</v>
      </c>
      <c r="E20" s="37" t="str">
        <f>'Country Status'!E19</f>
        <v>No</v>
      </c>
      <c r="F20" s="37" t="str">
        <f>'Country Status'!F19</f>
        <v>No</v>
      </c>
    </row>
    <row r="21" spans="1:6" ht="12.75">
      <c r="A21" s="1" t="str">
        <f>'Country Status'!A20</f>
        <v>Latvia</v>
      </c>
      <c r="B21" s="40" t="str">
        <f>'Country Status'!B20</f>
        <v>Yes</v>
      </c>
      <c r="C21" s="40" t="str">
        <f>'Country Status'!C20</f>
        <v>Yes</v>
      </c>
      <c r="D21" s="40" t="str">
        <f>'Country Status'!D20</f>
        <v>Yes</v>
      </c>
      <c r="E21" s="40" t="str">
        <f>'Country Status'!E20</f>
        <v>Yes</v>
      </c>
      <c r="F21" s="37" t="str">
        <f>'Country Status'!F20</f>
        <v>No</v>
      </c>
    </row>
    <row r="22" spans="1:6" ht="12.75">
      <c r="A22" s="1" t="str">
        <f>'Country Status'!A21</f>
        <v>Lithuania</v>
      </c>
      <c r="B22" s="40" t="str">
        <f>'Country Status'!B21</f>
        <v>Yes</v>
      </c>
      <c r="C22" s="40" t="str">
        <f>'Country Status'!C21</f>
        <v>Yes</v>
      </c>
      <c r="D22" s="40" t="str">
        <f>'Country Status'!D21</f>
        <v>Yes</v>
      </c>
      <c r="E22" s="40" t="str">
        <f>'Country Status'!E21</f>
        <v>Yes</v>
      </c>
      <c r="F22" s="37" t="str">
        <f>'Country Status'!F21</f>
        <v>No</v>
      </c>
    </row>
    <row r="23" spans="1:6" ht="12.75">
      <c r="A23" s="11" t="str">
        <f>'Country Status'!A22</f>
        <v>Luxembourg</v>
      </c>
      <c r="B23" s="40" t="str">
        <f>'Country Status'!B22</f>
        <v>Yes</v>
      </c>
      <c r="C23" s="40" t="str">
        <f>'Country Status'!C22</f>
        <v>Yes</v>
      </c>
      <c r="D23" s="40" t="str">
        <f>'Country Status'!D22</f>
        <v>Yes</v>
      </c>
      <c r="E23" s="37" t="str">
        <f>'Country Status'!E22</f>
        <v>No</v>
      </c>
      <c r="F23" s="40" t="str">
        <f>'Country Status'!F22</f>
        <v>Yes</v>
      </c>
    </row>
    <row r="24" spans="1:6" ht="12.75">
      <c r="A24" s="3" t="str">
        <f>'Country Status'!A23</f>
        <v>Malta</v>
      </c>
      <c r="B24" s="40" t="str">
        <f>'Country Status'!B23</f>
        <v>Yes</v>
      </c>
      <c r="C24" s="40" t="str">
        <f>'Country Status'!C23</f>
        <v>Yes</v>
      </c>
      <c r="D24" s="40" t="str">
        <f>'Country Status'!D23</f>
        <v>Yes</v>
      </c>
      <c r="E24" s="37" t="str">
        <f>'Country Status'!E23</f>
        <v>No</v>
      </c>
      <c r="F24" s="37" t="str">
        <f>'Country Status'!F23</f>
        <v>No</v>
      </c>
    </row>
    <row r="25" spans="1:6" ht="12.75">
      <c r="A25" s="3" t="str">
        <f>'Country Status'!A24</f>
        <v>Moldova</v>
      </c>
      <c r="B25" s="37" t="str">
        <f>'Country Status'!B24</f>
        <v>No</v>
      </c>
      <c r="C25" s="37" t="str">
        <f>'Country Status'!C24</f>
        <v>No</v>
      </c>
      <c r="D25" s="40" t="str">
        <f>'Country Status'!D24</f>
        <v>Yes</v>
      </c>
      <c r="E25" s="37" t="str">
        <f>'Country Status'!E24</f>
        <v>No</v>
      </c>
      <c r="F25" s="40" t="str">
        <f>'Country Status'!F24</f>
        <v>Yes</v>
      </c>
    </row>
    <row r="26" spans="1:6" ht="12.75">
      <c r="A26" s="3" t="str">
        <f>'Country Status'!A25</f>
        <v>Montenegro</v>
      </c>
      <c r="B26" s="37" t="str">
        <f>'Country Status'!B25</f>
        <v>No</v>
      </c>
      <c r="C26" s="37" t="str">
        <f>'Country Status'!C25</f>
        <v>No</v>
      </c>
      <c r="D26" s="40" t="str">
        <f>'Country Status'!D25</f>
        <v>Yes</v>
      </c>
      <c r="E26" s="37" t="str">
        <f>'Country Status'!E25</f>
        <v>No</v>
      </c>
      <c r="F26" s="40" t="str">
        <f>'Country Status'!F25</f>
        <v>Yes</v>
      </c>
    </row>
    <row r="27" spans="1:6" ht="12.75">
      <c r="A27" s="1" t="str">
        <f>'Country Status'!A26</f>
        <v>Netherlands</v>
      </c>
      <c r="B27" s="40" t="str">
        <f>'Country Status'!B26</f>
        <v>Yes</v>
      </c>
      <c r="C27" s="40" t="str">
        <f>'Country Status'!C26</f>
        <v>Yes</v>
      </c>
      <c r="D27" s="40" t="str">
        <f>'Country Status'!D26</f>
        <v>Yes</v>
      </c>
      <c r="E27" s="37" t="str">
        <f>'Country Status'!E26</f>
        <v>No</v>
      </c>
      <c r="F27" s="40" t="str">
        <f>'Country Status'!F26</f>
        <v>Yes</v>
      </c>
    </row>
    <row r="28" spans="1:6" ht="12.75">
      <c r="A28" s="1" t="str">
        <f>'Country Status'!A27</f>
        <v>Norway</v>
      </c>
      <c r="B28" s="40" t="str">
        <f>'Country Status'!B27</f>
        <v>EEA</v>
      </c>
      <c r="C28" s="40" t="str">
        <f>'Country Status'!C27</f>
        <v>Yes</v>
      </c>
      <c r="D28" s="40" t="str">
        <f>'Country Status'!D27</f>
        <v>Yes</v>
      </c>
      <c r="E28" s="37" t="str">
        <f>'Country Status'!E27</f>
        <v>No</v>
      </c>
      <c r="F28" s="37" t="str">
        <f>'Country Status'!F27</f>
        <v>No</v>
      </c>
    </row>
    <row r="29" spans="1:6" ht="12.75">
      <c r="A29" s="1" t="str">
        <f>'Country Status'!A28</f>
        <v>Poland</v>
      </c>
      <c r="B29" s="40" t="str">
        <f>'Country Status'!B28</f>
        <v>Yes</v>
      </c>
      <c r="C29" s="40" t="str">
        <f>'Country Status'!C28</f>
        <v>Yes</v>
      </c>
      <c r="D29" s="40" t="str">
        <f>'Country Status'!D28</f>
        <v>Yes</v>
      </c>
      <c r="E29" s="40" t="str">
        <f>'Country Status'!E28</f>
        <v>Yes</v>
      </c>
      <c r="F29" s="40" t="str">
        <f>'Country Status'!F28</f>
        <v>Yes</v>
      </c>
    </row>
    <row r="30" spans="1:6" ht="12.75">
      <c r="A30" s="1" t="str">
        <f>'Country Status'!A29</f>
        <v>Portugal</v>
      </c>
      <c r="B30" s="40" t="str">
        <f>'Country Status'!B29</f>
        <v>Yes</v>
      </c>
      <c r="C30" s="40" t="str">
        <f>'Country Status'!C29</f>
        <v>Yes</v>
      </c>
      <c r="D30" s="40" t="str">
        <f>'Country Status'!D29</f>
        <v>Yes</v>
      </c>
      <c r="E30" s="37" t="str">
        <f>'Country Status'!E29</f>
        <v>No</v>
      </c>
      <c r="F30" s="37" t="str">
        <f>'Country Status'!F29</f>
        <v>No</v>
      </c>
    </row>
    <row r="31" spans="1:6" ht="12.75">
      <c r="A31" s="1" t="str">
        <f>'Country Status'!A30</f>
        <v>Romania</v>
      </c>
      <c r="B31" s="40" t="str">
        <f>'Country Status'!B30</f>
        <v>Yes</v>
      </c>
      <c r="C31" s="37" t="str">
        <f>'Country Status'!C30</f>
        <v>No</v>
      </c>
      <c r="D31" s="40" t="str">
        <f>'Country Status'!D30</f>
        <v>Yes</v>
      </c>
      <c r="E31" s="37" t="str">
        <f>'Country Status'!E30</f>
        <v>No</v>
      </c>
      <c r="F31" s="40" t="str">
        <f>'Country Status'!F30</f>
        <v>Yes</v>
      </c>
    </row>
    <row r="32" spans="1:6" ht="12.75">
      <c r="A32" s="1" t="str">
        <f>'Country Status'!A31</f>
        <v>Russian Federation</v>
      </c>
      <c r="B32" s="37" t="str">
        <f>'Country Status'!B31</f>
        <v>No</v>
      </c>
      <c r="C32" s="37" t="str">
        <f>'Country Status'!C31</f>
        <v>No</v>
      </c>
      <c r="D32" s="40" t="str">
        <f>'Country Status'!D31</f>
        <v>Yes</v>
      </c>
      <c r="E32" s="40" t="str">
        <f>'Country Status'!E31</f>
        <v>Yes</v>
      </c>
      <c r="F32" s="37" t="str">
        <f>'Country Status'!F31</f>
        <v>No</v>
      </c>
    </row>
    <row r="33" spans="1:6" ht="12.75">
      <c r="A33" s="1" t="str">
        <f>'Country Status'!A32</f>
        <v>Serbia</v>
      </c>
      <c r="B33" s="37" t="str">
        <f>'Country Status'!B32</f>
        <v>No</v>
      </c>
      <c r="C33" s="37" t="str">
        <f>'Country Status'!C32</f>
        <v>No</v>
      </c>
      <c r="D33" s="40" t="str">
        <f>'Country Status'!D32</f>
        <v>Yes</v>
      </c>
      <c r="E33" s="37" t="str">
        <f>'Country Status'!E32</f>
        <v>No</v>
      </c>
      <c r="F33" s="40" t="str">
        <f>'Country Status'!F32</f>
        <v>Yes</v>
      </c>
    </row>
    <row r="34" spans="1:6" ht="12.75">
      <c r="A34" s="1" t="str">
        <f>'Country Status'!A33</f>
        <v>Slovakia</v>
      </c>
      <c r="B34" s="40" t="str">
        <f>'Country Status'!B33</f>
        <v>Yes</v>
      </c>
      <c r="C34" s="41" t="str">
        <f>'Country Status'!C33</f>
        <v>Yes</v>
      </c>
      <c r="D34" s="40" t="str">
        <f>'Country Status'!D33</f>
        <v>Yes</v>
      </c>
      <c r="E34" s="37" t="str">
        <f>'Country Status'!E33</f>
        <v>No</v>
      </c>
      <c r="F34" s="40" t="str">
        <f>'Country Status'!F33</f>
        <v>Yes</v>
      </c>
    </row>
    <row r="35" spans="1:6" ht="12.75">
      <c r="A35" s="1" t="str">
        <f>'Country Status'!A34</f>
        <v>Slovenia</v>
      </c>
      <c r="B35" s="40" t="str">
        <f>'Country Status'!B34</f>
        <v>Yes</v>
      </c>
      <c r="C35" s="41" t="str">
        <f>'Country Status'!C34</f>
        <v>Yes</v>
      </c>
      <c r="D35" s="40" t="str">
        <f>'Country Status'!D34</f>
        <v>Yes</v>
      </c>
      <c r="E35" s="37" t="str">
        <f>'Country Status'!E34</f>
        <v>No</v>
      </c>
      <c r="F35" s="37" t="str">
        <f>'Country Status'!F34</f>
        <v>No</v>
      </c>
    </row>
    <row r="36" spans="1:6" ht="12.75">
      <c r="A36" s="1" t="str">
        <f>'Country Status'!A35</f>
        <v>Spain</v>
      </c>
      <c r="B36" s="40" t="str">
        <f>'Country Status'!B35</f>
        <v>Yes</v>
      </c>
      <c r="C36" s="40" t="str">
        <f>'Country Status'!C35</f>
        <v>Yes</v>
      </c>
      <c r="D36" s="40" t="str">
        <f>'Country Status'!D35</f>
        <v>Yes</v>
      </c>
      <c r="E36" s="37" t="str">
        <f>'Country Status'!E35</f>
        <v>No</v>
      </c>
      <c r="F36" s="37" t="str">
        <f>'Country Status'!F35</f>
        <v>No</v>
      </c>
    </row>
    <row r="37" spans="1:6" ht="12.75">
      <c r="A37" s="1" t="str">
        <f>'Country Status'!A36</f>
        <v>Sweden</v>
      </c>
      <c r="B37" s="40" t="str">
        <f>'Country Status'!B36</f>
        <v>Yes</v>
      </c>
      <c r="C37" s="40" t="str">
        <f>'Country Status'!C36</f>
        <v>Yes</v>
      </c>
      <c r="D37" s="40" t="str">
        <f>'Country Status'!D36</f>
        <v>Yes</v>
      </c>
      <c r="E37" s="40" t="str">
        <f>'Country Status'!E36</f>
        <v>Yes</v>
      </c>
      <c r="F37" s="37" t="str">
        <f>'Country Status'!F36</f>
        <v>No</v>
      </c>
    </row>
    <row r="38" spans="1:6" ht="12.75">
      <c r="A38" s="1" t="str">
        <f>'Country Status'!A37</f>
        <v>Switzerland</v>
      </c>
      <c r="B38" s="37" t="str">
        <f>'Country Status'!B37</f>
        <v>No</v>
      </c>
      <c r="C38" s="39" t="str">
        <f>'Country Status'!C37</f>
        <v>Yes</v>
      </c>
      <c r="D38" s="40" t="str">
        <f>'Country Status'!D37</f>
        <v>Yes</v>
      </c>
      <c r="E38" s="37" t="str">
        <f>'Country Status'!E37</f>
        <v>No</v>
      </c>
      <c r="F38" s="40" t="str">
        <f>'Country Status'!F37</f>
        <v>Yes</v>
      </c>
    </row>
    <row r="39" spans="1:6" ht="12.75">
      <c r="A39" s="1" t="str">
        <f>'Country Status'!A38</f>
        <v>Turkey</v>
      </c>
      <c r="B39" s="37" t="str">
        <f>'Country Status'!B38</f>
        <v>No</v>
      </c>
      <c r="C39" s="37" t="str">
        <f>'Country Status'!C38</f>
        <v>No</v>
      </c>
      <c r="D39" s="40" t="str">
        <f>'Country Status'!D38</f>
        <v>Yes</v>
      </c>
      <c r="E39" s="37" t="str">
        <f>'Country Status'!E38</f>
        <v>No</v>
      </c>
      <c r="F39" s="37" t="str">
        <f>'Country Status'!F38</f>
        <v>No</v>
      </c>
    </row>
    <row r="40" spans="1:6" ht="12.75">
      <c r="A40" s="1" t="str">
        <f>'Country Status'!A39</f>
        <v>Ukraine</v>
      </c>
      <c r="B40" s="37" t="str">
        <f>'Country Status'!B39</f>
        <v>No</v>
      </c>
      <c r="C40" s="37" t="str">
        <f>'Country Status'!C39</f>
        <v>No</v>
      </c>
      <c r="D40" s="40" t="str">
        <f>'Country Status'!D39</f>
        <v>Yes</v>
      </c>
      <c r="E40" s="37" t="str">
        <f>'Country Status'!E39</f>
        <v>No</v>
      </c>
      <c r="F40" s="37" t="str">
        <f>'Country Status'!F39</f>
        <v>No</v>
      </c>
    </row>
    <row r="41" spans="1:6" ht="12.75">
      <c r="A41" s="1" t="str">
        <f>'Country Status'!A40</f>
        <v>UK</v>
      </c>
      <c r="B41" s="40" t="str">
        <f>'Country Status'!B40</f>
        <v>Yes</v>
      </c>
      <c r="C41" s="37" t="str">
        <f>'Country Status'!C40</f>
        <v>No</v>
      </c>
      <c r="D41" s="40" t="str">
        <f>'Country Status'!D40</f>
        <v>Yes</v>
      </c>
      <c r="E41" s="37" t="str">
        <f>'Country Status'!E40</f>
        <v>No</v>
      </c>
      <c r="F41" s="37" t="str">
        <f>'Country Status'!F40</f>
        <v>No</v>
      </c>
    </row>
    <row r="42" spans="1:6" ht="12.75">
      <c r="A42" s="1">
        <f>'Country Status'!A41</f>
        <v>0</v>
      </c>
      <c r="B42" s="40">
        <f>'Country Status'!B41</f>
        <v>0</v>
      </c>
      <c r="C42" s="39">
        <f>'Country Status'!C41</f>
        <v>0</v>
      </c>
      <c r="D42" s="40">
        <f>'Country Status'!D41</f>
        <v>0</v>
      </c>
      <c r="E42" s="39">
        <f>'Country Status'!E41</f>
        <v>0</v>
      </c>
      <c r="F42" s="39">
        <f>'Country Status'!F41</f>
        <v>0</v>
      </c>
    </row>
    <row r="43" spans="1:6" ht="12.75">
      <c r="A43" s="1" t="str">
        <f>'Country Status'!A42</f>
        <v>USA</v>
      </c>
      <c r="B43" s="37" t="str">
        <f>'Country Status'!B42</f>
        <v>No</v>
      </c>
      <c r="C43" s="37" t="str">
        <f>'Country Status'!C42</f>
        <v>No</v>
      </c>
      <c r="D43" s="40" t="str">
        <f>'Country Status'!D42</f>
        <v>Yes</v>
      </c>
      <c r="E43" s="37" t="str">
        <f>'Country Status'!E42</f>
        <v>No</v>
      </c>
      <c r="F43" s="37" t="str">
        <f>'Country Status'!F42</f>
        <v>No</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oddHeader>&amp;C&amp;F</oddHeader>
    <oddFooter>&amp;L&amp;D &amp;T&amp;C&amp;A&amp;R&amp;8© European Boating Association / 
Royal Yachting Association 2010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Q43"/>
  <sheetViews>
    <sheetView tabSelected="1" zoomScalePageLayoutView="0" workbookViewId="0" topLeftCell="A1">
      <pane xSplit="6" ySplit="3" topLeftCell="G4" activePane="bottomRight" state="frozen"/>
      <selection pane="topLeft" activeCell="A1" sqref="A1"/>
      <selection pane="topRight" activeCell="G1" sqref="G1"/>
      <selection pane="bottomLeft" activeCell="A4" sqref="A4"/>
      <selection pane="bottomRight" activeCell="G3" sqref="G3"/>
    </sheetView>
  </sheetViews>
  <sheetFormatPr defaultColWidth="9.140625" defaultRowHeight="12.75"/>
  <cols>
    <col min="1" max="1" width="18.7109375" style="3" bestFit="1" customWidth="1"/>
    <col min="2" max="2" width="4.8515625" style="3" hidden="1" customWidth="1"/>
    <col min="3" max="3" width="10.140625" style="59" hidden="1" customWidth="1"/>
    <col min="4" max="4" width="7.140625" style="59" hidden="1" customWidth="1"/>
    <col min="5" max="5" width="8.8515625" style="59" hidden="1" customWidth="1"/>
    <col min="6" max="6" width="9.7109375" style="59" hidden="1" customWidth="1"/>
    <col min="7" max="7" width="31.28125" style="3" customWidth="1"/>
    <col min="8" max="8" width="45.00390625" style="47" customWidth="1"/>
    <col min="9" max="9" width="36.7109375" style="47" bestFit="1" customWidth="1"/>
    <col min="10" max="10" width="13.421875" style="47" bestFit="1" customWidth="1"/>
    <col min="11" max="11" width="13.421875" style="47" customWidth="1"/>
    <col min="12" max="12" width="42.28125" style="47" customWidth="1"/>
    <col min="13" max="13" width="21.8515625" style="47" bestFit="1" customWidth="1"/>
    <col min="14" max="15" width="12.57421875" style="47" customWidth="1"/>
    <col min="16" max="16" width="35.8515625" style="47" bestFit="1" customWidth="1"/>
    <col min="17" max="17" width="44.8515625" style="59" customWidth="1"/>
    <col min="18" max="16384" width="9.140625" style="59" customWidth="1"/>
  </cols>
  <sheetData>
    <row r="1" ht="12.75">
      <c r="A1" s="43" t="s">
        <v>419</v>
      </c>
    </row>
    <row r="3" spans="1:17" s="3" customFormat="1" ht="88.5">
      <c r="A3" s="3">
        <f>'Country Status'!A2</f>
        <v>0</v>
      </c>
      <c r="B3" s="3" t="str">
        <f>'Country Status'!B2</f>
        <v>EU </v>
      </c>
      <c r="C3" s="3" t="str">
        <f>'Country Status'!C2</f>
        <v>Schengen</v>
      </c>
      <c r="D3" s="3" t="str">
        <f>'Country Status'!D2</f>
        <v>UNECE</v>
      </c>
      <c r="E3" s="3" t="str">
        <f>'Country Status'!E2</f>
        <v>HELCOM</v>
      </c>
      <c r="F3" s="3" t="str">
        <f>'Country Status'!F2</f>
        <v>RAINWAT</v>
      </c>
      <c r="G3" s="3" t="s">
        <v>455</v>
      </c>
      <c r="H3" s="3" t="s">
        <v>456</v>
      </c>
      <c r="I3" s="3" t="s">
        <v>511</v>
      </c>
      <c r="J3" s="3" t="s">
        <v>458</v>
      </c>
      <c r="K3" s="3" t="s">
        <v>691</v>
      </c>
      <c r="L3" s="3" t="s">
        <v>510</v>
      </c>
      <c r="M3" s="3" t="s">
        <v>461</v>
      </c>
      <c r="N3" s="3" t="s">
        <v>479</v>
      </c>
      <c r="O3" s="3" t="s">
        <v>478</v>
      </c>
      <c r="P3" s="3" t="s">
        <v>462</v>
      </c>
      <c r="Q3" s="3" t="s">
        <v>475</v>
      </c>
    </row>
    <row r="4" spans="1:17" ht="164.25">
      <c r="A4" s="3" t="str">
        <f>'Country Status'!A3</f>
        <v>Austria</v>
      </c>
      <c r="B4" s="54" t="str">
        <f>'Country Status'!B3</f>
        <v>Yes</v>
      </c>
      <c r="C4" s="54" t="str">
        <f>'Country Status'!C3</f>
        <v>Yes</v>
      </c>
      <c r="D4" s="54" t="str">
        <f>'Country Status'!D3</f>
        <v>Yes</v>
      </c>
      <c r="E4" s="54" t="str">
        <f>'Country Status'!E3</f>
        <v>No</v>
      </c>
      <c r="F4" s="54" t="str">
        <f>'Country Status'!F3</f>
        <v>Yes</v>
      </c>
      <c r="G4" s="54" t="s">
        <v>453</v>
      </c>
      <c r="H4" s="29" t="s">
        <v>454</v>
      </c>
      <c r="I4" s="47" t="s">
        <v>457</v>
      </c>
      <c r="J4" s="47" t="s">
        <v>459</v>
      </c>
      <c r="L4" s="47" t="s">
        <v>460</v>
      </c>
      <c r="M4" s="47" t="s">
        <v>19</v>
      </c>
      <c r="N4" s="13">
        <v>0.2</v>
      </c>
      <c r="O4" s="13" t="s">
        <v>19</v>
      </c>
      <c r="P4" s="12" t="s">
        <v>463</v>
      </c>
      <c r="Q4" s="54" t="s">
        <v>476</v>
      </c>
    </row>
    <row r="5" spans="1:6" ht="12.75">
      <c r="A5" s="3" t="str">
        <f>'Country Status'!A4</f>
        <v>Belarus</v>
      </c>
      <c r="B5" s="54" t="str">
        <f>'Country Status'!B4</f>
        <v>No</v>
      </c>
      <c r="C5" s="54" t="str">
        <f>'Country Status'!C4</f>
        <v>No</v>
      </c>
      <c r="D5" s="54" t="str">
        <f>'Country Status'!D4</f>
        <v>Yes</v>
      </c>
      <c r="E5" s="54" t="str">
        <f>'Country Status'!E4</f>
        <v>No</v>
      </c>
      <c r="F5" s="54" t="str">
        <f>'Country Status'!F4</f>
        <v>No</v>
      </c>
    </row>
    <row r="6" spans="1:6" ht="12.75">
      <c r="A6" s="3" t="str">
        <f>'Country Status'!A5</f>
        <v>Belgium</v>
      </c>
      <c r="B6" s="54" t="str">
        <f>'Country Status'!B5</f>
        <v>Yes</v>
      </c>
      <c r="C6" s="54" t="str">
        <f>'Country Status'!C5</f>
        <v>Yes</v>
      </c>
      <c r="D6" s="54" t="str">
        <f>'Country Status'!D5</f>
        <v>Yes</v>
      </c>
      <c r="E6" s="54" t="str">
        <f>'Country Status'!E5</f>
        <v>No</v>
      </c>
      <c r="F6" s="54" t="str">
        <f>'Country Status'!F5</f>
        <v>Yes</v>
      </c>
    </row>
    <row r="7" spans="1:6" ht="12.75">
      <c r="A7" s="3" t="str">
        <f>'Country Status'!A6</f>
        <v>Bulgaria</v>
      </c>
      <c r="B7" s="54" t="str">
        <f>'Country Status'!B6</f>
        <v>Yes</v>
      </c>
      <c r="C7" s="54" t="str">
        <f>'Country Status'!C6</f>
        <v>No</v>
      </c>
      <c r="D7" s="54" t="str">
        <f>'Country Status'!D6</f>
        <v>Yes</v>
      </c>
      <c r="E7" s="54" t="str">
        <f>'Country Status'!E6</f>
        <v>No</v>
      </c>
      <c r="F7" s="54" t="str">
        <f>'Country Status'!F6</f>
        <v>Yes</v>
      </c>
    </row>
    <row r="8" spans="1:6" ht="12.75">
      <c r="A8" s="3" t="str">
        <f>'Country Status'!A7</f>
        <v>Croatia</v>
      </c>
      <c r="B8" s="54" t="str">
        <f>'Country Status'!B7</f>
        <v>No</v>
      </c>
      <c r="C8" s="54" t="str">
        <f>'Country Status'!C7</f>
        <v>No</v>
      </c>
      <c r="D8" s="54" t="str">
        <f>'Country Status'!D7</f>
        <v>Yes</v>
      </c>
      <c r="E8" s="54" t="str">
        <f>'Country Status'!E7</f>
        <v>No</v>
      </c>
      <c r="F8" s="54" t="str">
        <f>'Country Status'!F7</f>
        <v>Yes</v>
      </c>
    </row>
    <row r="9" spans="1:6" ht="12.75">
      <c r="A9" s="3" t="str">
        <f>'Country Status'!A8</f>
        <v>Cyprus</v>
      </c>
      <c r="B9" s="54" t="str">
        <f>'Country Status'!B8</f>
        <v>Yes</v>
      </c>
      <c r="C9" s="54" t="str">
        <f>'Country Status'!C8</f>
        <v>No</v>
      </c>
      <c r="D9" s="54" t="str">
        <f>'Country Status'!D8</f>
        <v>Yes</v>
      </c>
      <c r="E9" s="54" t="str">
        <f>'Country Status'!E8</f>
        <v>No</v>
      </c>
      <c r="F9" s="54" t="str">
        <f>'Country Status'!F8</f>
        <v>No</v>
      </c>
    </row>
    <row r="10" spans="1:17" ht="91.5" customHeight="1">
      <c r="A10" s="3" t="str">
        <f>'Country Status'!A9</f>
        <v>Czech Republic</v>
      </c>
      <c r="B10" s="54" t="str">
        <f>'Country Status'!B9</f>
        <v>Yes</v>
      </c>
      <c r="C10" s="54" t="str">
        <f>'Country Status'!C9</f>
        <v>Yes</v>
      </c>
      <c r="D10" s="54" t="str">
        <f>'Country Status'!D9</f>
        <v>Yes</v>
      </c>
      <c r="E10" s="54" t="str">
        <f>'Country Status'!E9</f>
        <v>No</v>
      </c>
      <c r="F10" s="54" t="str">
        <f>'Country Status'!F9</f>
        <v>Yes</v>
      </c>
      <c r="H10" s="47" t="s">
        <v>280</v>
      </c>
      <c r="I10" s="47" t="s">
        <v>21</v>
      </c>
      <c r="J10" s="47" t="s">
        <v>22</v>
      </c>
      <c r="L10" s="47" t="s">
        <v>279</v>
      </c>
      <c r="M10" s="47" t="s">
        <v>19</v>
      </c>
      <c r="N10" s="13">
        <v>0.2</v>
      </c>
      <c r="O10" s="13"/>
      <c r="Q10" s="54" t="s">
        <v>281</v>
      </c>
    </row>
    <row r="11" spans="1:17" ht="113.25">
      <c r="A11" s="3" t="str">
        <f>'Country Status'!A10</f>
        <v>Denmark</v>
      </c>
      <c r="B11" s="54" t="str">
        <f>'Country Status'!B10</f>
        <v>Yes</v>
      </c>
      <c r="C11" s="54" t="str">
        <f>'Country Status'!C10</f>
        <v>Yes</v>
      </c>
      <c r="D11" s="54" t="str">
        <f>'Country Status'!D10</f>
        <v>Yes</v>
      </c>
      <c r="E11" s="54" t="str">
        <f>'Country Status'!E10</f>
        <v>Yes</v>
      </c>
      <c r="F11" s="54" t="str">
        <f>'Country Status'!F10</f>
        <v>No</v>
      </c>
      <c r="G11" s="47" t="s">
        <v>845</v>
      </c>
      <c r="H11" s="47" t="s">
        <v>846</v>
      </c>
      <c r="I11" s="47" t="s">
        <v>847</v>
      </c>
      <c r="J11" s="47" t="s">
        <v>848</v>
      </c>
      <c r="K11" s="47" t="s">
        <v>849</v>
      </c>
      <c r="L11" s="47" t="s">
        <v>850</v>
      </c>
      <c r="M11" s="47" t="s">
        <v>851</v>
      </c>
      <c r="N11" s="13">
        <v>0.25</v>
      </c>
      <c r="O11" s="13" t="s">
        <v>19</v>
      </c>
      <c r="P11" s="13" t="s">
        <v>852</v>
      </c>
      <c r="Q11" s="59" t="s">
        <v>249</v>
      </c>
    </row>
    <row r="12" spans="1:6" ht="12.75">
      <c r="A12" s="3" t="str">
        <f>'Country Status'!A11</f>
        <v>Estonia</v>
      </c>
      <c r="B12" s="54" t="str">
        <f>'Country Status'!B11</f>
        <v>Yes</v>
      </c>
      <c r="C12" s="54" t="str">
        <f>'Country Status'!C11</f>
        <v>Yes</v>
      </c>
      <c r="D12" s="54" t="str">
        <f>'Country Status'!D11</f>
        <v>Yes</v>
      </c>
      <c r="E12" s="54" t="str">
        <f>'Country Status'!E11</f>
        <v>Yes</v>
      </c>
      <c r="F12" s="54" t="str">
        <f>'Country Status'!F11</f>
        <v>No</v>
      </c>
    </row>
    <row r="13" spans="1:17" ht="124.5">
      <c r="A13" s="3" t="str">
        <f>'Country Status'!A12</f>
        <v>Finland</v>
      </c>
      <c r="B13" s="54" t="str">
        <f>'Country Status'!B12</f>
        <v>Yes</v>
      </c>
      <c r="C13" s="54" t="str">
        <f>'Country Status'!C12</f>
        <v>Yes</v>
      </c>
      <c r="D13" s="54" t="str">
        <f>'Country Status'!D12</f>
        <v>Yes</v>
      </c>
      <c r="E13" s="54" t="str">
        <f>'Country Status'!E12</f>
        <v>Yes</v>
      </c>
      <c r="F13" s="54" t="str">
        <f>'Country Status'!F12</f>
        <v>No</v>
      </c>
      <c r="G13" s="47" t="s">
        <v>486</v>
      </c>
      <c r="H13" s="47" t="s">
        <v>487</v>
      </c>
      <c r="I13" s="47" t="s">
        <v>488</v>
      </c>
      <c r="J13" s="47" t="s">
        <v>489</v>
      </c>
      <c r="L13" s="47" t="s">
        <v>490</v>
      </c>
      <c r="M13" s="47" t="s">
        <v>19</v>
      </c>
      <c r="N13" s="13">
        <v>0.23</v>
      </c>
      <c r="O13" s="47" t="s">
        <v>491</v>
      </c>
      <c r="P13" s="47" t="s">
        <v>492</v>
      </c>
      <c r="Q13" s="54" t="s">
        <v>493</v>
      </c>
    </row>
    <row r="14" spans="1:17" ht="56.25">
      <c r="A14" s="3" t="str">
        <f>'Country Status'!A13</f>
        <v>France</v>
      </c>
      <c r="B14" s="54" t="str">
        <f>'Country Status'!B13</f>
        <v>Yes</v>
      </c>
      <c r="C14" s="54" t="str">
        <f>'Country Status'!C13</f>
        <v>Yes</v>
      </c>
      <c r="D14" s="54" t="str">
        <f>'Country Status'!D13</f>
        <v>Yes</v>
      </c>
      <c r="E14" s="54" t="str">
        <f>'Country Status'!E13</f>
        <v>No</v>
      </c>
      <c r="F14" s="54" t="str">
        <f>'Country Status'!F13</f>
        <v>Yes</v>
      </c>
      <c r="G14" s="101" t="s">
        <v>854</v>
      </c>
      <c r="H14" s="47" t="s">
        <v>853</v>
      </c>
      <c r="I14" s="47" t="s">
        <v>855</v>
      </c>
      <c r="J14" s="47" t="s">
        <v>856</v>
      </c>
      <c r="L14" s="47" t="s">
        <v>857</v>
      </c>
      <c r="M14" s="47" t="s">
        <v>858</v>
      </c>
      <c r="N14" s="105">
        <v>0.2</v>
      </c>
      <c r="O14" s="106" t="s">
        <v>19</v>
      </c>
      <c r="P14" s="47" t="s">
        <v>859</v>
      </c>
      <c r="Q14" s="107" t="s">
        <v>860</v>
      </c>
    </row>
    <row r="15" spans="1:17" ht="24.75">
      <c r="A15" s="3" t="str">
        <f>'Country Status'!A14</f>
        <v>Germany</v>
      </c>
      <c r="B15" s="54" t="s">
        <v>19</v>
      </c>
      <c r="C15" s="54" t="s">
        <v>19</v>
      </c>
      <c r="D15" s="54" t="s">
        <v>19</v>
      </c>
      <c r="E15" s="54" t="s">
        <v>19</v>
      </c>
      <c r="F15" s="54" t="s">
        <v>19</v>
      </c>
      <c r="G15" s="27" t="s">
        <v>290</v>
      </c>
      <c r="H15" s="54" t="s">
        <v>583</v>
      </c>
      <c r="I15" s="47" t="s">
        <v>584</v>
      </c>
      <c r="J15" s="47" t="s">
        <v>37</v>
      </c>
      <c r="L15" s="47" t="s">
        <v>19</v>
      </c>
      <c r="M15" s="47" t="s">
        <v>34</v>
      </c>
      <c r="N15" s="13">
        <v>0.19</v>
      </c>
      <c r="O15" s="13" t="s">
        <v>19</v>
      </c>
      <c r="P15" s="13" t="s">
        <v>585</v>
      </c>
      <c r="Q15" s="86" t="s">
        <v>586</v>
      </c>
    </row>
    <row r="16" spans="1:6" ht="12.75">
      <c r="A16" s="3" t="str">
        <f>'Country Status'!A15</f>
        <v>Greece</v>
      </c>
      <c r="B16" s="54" t="str">
        <f>'Country Status'!B15</f>
        <v>Yes</v>
      </c>
      <c r="C16" s="54" t="str">
        <f>'Country Status'!C15</f>
        <v>Yes</v>
      </c>
      <c r="D16" s="54" t="str">
        <f>'Country Status'!D15</f>
        <v>Yes</v>
      </c>
      <c r="E16" s="54" t="str">
        <f>'Country Status'!E15</f>
        <v>No</v>
      </c>
      <c r="F16" s="54" t="str">
        <f>'Country Status'!F15</f>
        <v>No</v>
      </c>
    </row>
    <row r="17" spans="1:6" ht="12.75">
      <c r="A17" s="3" t="str">
        <f>'Country Status'!A16</f>
        <v>Hungary</v>
      </c>
      <c r="B17" s="54" t="str">
        <f>'Country Status'!B16</f>
        <v>Yes</v>
      </c>
      <c r="C17" s="54" t="str">
        <f>'Country Status'!C16</f>
        <v>Yes</v>
      </c>
      <c r="D17" s="54" t="str">
        <f>'Country Status'!D16</f>
        <v>Yes</v>
      </c>
      <c r="E17" s="54" t="str">
        <f>'Country Status'!E16</f>
        <v>No</v>
      </c>
      <c r="F17" s="54" t="str">
        <f>'Country Status'!F16</f>
        <v>Yes</v>
      </c>
    </row>
    <row r="18" spans="1:16" ht="33.75">
      <c r="A18" s="3" t="str">
        <f>'Country Status'!A17</f>
        <v>Iceland</v>
      </c>
      <c r="B18" s="54" t="str">
        <f>'Country Status'!B17</f>
        <v>No</v>
      </c>
      <c r="C18" s="54" t="str">
        <f>'Country Status'!C17</f>
        <v>Yes</v>
      </c>
      <c r="D18" s="54" t="str">
        <f>'Country Status'!D17</f>
        <v>Yes</v>
      </c>
      <c r="E18" s="54" t="str">
        <f>'Country Status'!E17</f>
        <v>No</v>
      </c>
      <c r="F18" s="54" t="str">
        <f>'Country Status'!F17</f>
        <v>No</v>
      </c>
      <c r="G18" s="47" t="s">
        <v>24</v>
      </c>
      <c r="I18" s="47" t="s">
        <v>25</v>
      </c>
      <c r="J18" s="47" t="s">
        <v>27</v>
      </c>
      <c r="L18" s="47" t="s">
        <v>28</v>
      </c>
      <c r="M18" s="47" t="s">
        <v>29</v>
      </c>
      <c r="N18" s="12" t="s">
        <v>30</v>
      </c>
      <c r="O18" s="12"/>
      <c r="P18" s="12"/>
    </row>
    <row r="19" spans="1:16" ht="56.25">
      <c r="A19" s="3" t="str">
        <f>'Country Status'!A18</f>
        <v>Ireland</v>
      </c>
      <c r="B19" s="54" t="s">
        <v>19</v>
      </c>
      <c r="C19" s="54" t="s">
        <v>19</v>
      </c>
      <c r="D19" s="54" t="s">
        <v>19</v>
      </c>
      <c r="E19" s="54">
        <v>0</v>
      </c>
      <c r="F19" s="54">
        <v>0</v>
      </c>
      <c r="G19" s="54" t="s">
        <v>20</v>
      </c>
      <c r="H19" s="47" t="s">
        <v>82</v>
      </c>
      <c r="I19" s="47" t="s">
        <v>82</v>
      </c>
      <c r="J19" s="47" t="s">
        <v>590</v>
      </c>
      <c r="L19" s="47" t="s">
        <v>591</v>
      </c>
      <c r="M19" s="47" t="s">
        <v>19</v>
      </c>
      <c r="N19" s="87">
        <v>0.215</v>
      </c>
      <c r="O19" s="13" t="s">
        <v>19</v>
      </c>
      <c r="P19" s="47" t="s">
        <v>592</v>
      </c>
    </row>
    <row r="20" spans="1:17" ht="102">
      <c r="A20" s="3" t="str">
        <f>'Country Status'!A19</f>
        <v>Italy</v>
      </c>
      <c r="B20" s="54" t="str">
        <f>'Country Status'!B19</f>
        <v>Yes</v>
      </c>
      <c r="C20" s="54" t="str">
        <f>'Country Status'!C19</f>
        <v>Yes</v>
      </c>
      <c r="D20" s="54" t="str">
        <f>'Country Status'!D19</f>
        <v>Yes</v>
      </c>
      <c r="E20" s="54" t="str">
        <f>'Country Status'!E19</f>
        <v>No</v>
      </c>
      <c r="F20" s="54" t="str">
        <f>'Country Status'!F19</f>
        <v>No</v>
      </c>
      <c r="G20" s="54" t="s">
        <v>671</v>
      </c>
      <c r="H20" s="47" t="s">
        <v>681</v>
      </c>
      <c r="I20" s="47" t="s">
        <v>682</v>
      </c>
      <c r="J20" s="47" t="s">
        <v>672</v>
      </c>
      <c r="L20" s="47" t="s">
        <v>477</v>
      </c>
      <c r="M20" s="47" t="s">
        <v>19</v>
      </c>
      <c r="N20" s="13">
        <v>0.21</v>
      </c>
      <c r="O20" s="13" t="s">
        <v>19</v>
      </c>
      <c r="P20" s="47" t="s">
        <v>683</v>
      </c>
      <c r="Q20" s="54" t="s">
        <v>480</v>
      </c>
    </row>
    <row r="21" spans="1:6" ht="12.75">
      <c r="A21" s="3" t="str">
        <f>'Country Status'!A20</f>
        <v>Latvia</v>
      </c>
      <c r="B21" s="54" t="str">
        <f>'Country Status'!B20</f>
        <v>Yes</v>
      </c>
      <c r="C21" s="54" t="str">
        <f>'Country Status'!C20</f>
        <v>Yes</v>
      </c>
      <c r="D21" s="54" t="str">
        <f>'Country Status'!D20</f>
        <v>Yes</v>
      </c>
      <c r="E21" s="54" t="str">
        <f>'Country Status'!E20</f>
        <v>Yes</v>
      </c>
      <c r="F21" s="54" t="str">
        <f>'Country Status'!F20</f>
        <v>No</v>
      </c>
    </row>
    <row r="22" spans="1:6" ht="12.75">
      <c r="A22" s="3" t="str">
        <f>'Country Status'!A21</f>
        <v>Lithuania</v>
      </c>
      <c r="B22" s="54" t="str">
        <f>'Country Status'!B21</f>
        <v>Yes</v>
      </c>
      <c r="C22" s="54" t="str">
        <f>'Country Status'!C21</f>
        <v>Yes</v>
      </c>
      <c r="D22" s="54" t="str">
        <f>'Country Status'!D21</f>
        <v>Yes</v>
      </c>
      <c r="E22" s="54" t="str">
        <f>'Country Status'!E21</f>
        <v>Yes</v>
      </c>
      <c r="F22" s="54" t="str">
        <f>'Country Status'!F21</f>
        <v>No</v>
      </c>
    </row>
    <row r="23" spans="1:7" ht="12.75">
      <c r="A23" s="3" t="str">
        <f>'Country Status'!A22</f>
        <v>Luxembourg</v>
      </c>
      <c r="B23" s="54" t="str">
        <f>'Country Status'!B22</f>
        <v>Yes</v>
      </c>
      <c r="C23" s="54" t="str">
        <f>'Country Status'!C22</f>
        <v>Yes</v>
      </c>
      <c r="D23" s="54" t="str">
        <f>'Country Status'!D22</f>
        <v>Yes</v>
      </c>
      <c r="E23" s="54" t="str">
        <f>'Country Status'!E22</f>
        <v>No</v>
      </c>
      <c r="F23" s="54" t="str">
        <f>'Country Status'!F22</f>
        <v>Yes</v>
      </c>
      <c r="G23" s="47"/>
    </row>
    <row r="24" spans="1:7" ht="12.75">
      <c r="A24" s="3" t="str">
        <f>'Country Status'!A23</f>
        <v>Malta</v>
      </c>
      <c r="B24" s="54" t="str">
        <f>'Country Status'!B23</f>
        <v>Yes</v>
      </c>
      <c r="C24" s="54" t="str">
        <f>'Country Status'!C23</f>
        <v>Yes</v>
      </c>
      <c r="D24" s="54" t="str">
        <f>'Country Status'!D23</f>
        <v>Yes</v>
      </c>
      <c r="E24" s="54" t="str">
        <f>'Country Status'!E23</f>
        <v>No</v>
      </c>
      <c r="F24" s="54" t="str">
        <f>'Country Status'!F23</f>
        <v>No</v>
      </c>
      <c r="G24" s="54"/>
    </row>
    <row r="25" spans="1:6" ht="12.75">
      <c r="A25" s="3" t="str">
        <f>'Country Status'!A24</f>
        <v>Moldova</v>
      </c>
      <c r="B25" s="54" t="str">
        <f>'Country Status'!B24</f>
        <v>No</v>
      </c>
      <c r="C25" s="54" t="str">
        <f>'Country Status'!C24</f>
        <v>No</v>
      </c>
      <c r="D25" s="54" t="str">
        <f>'Country Status'!D24</f>
        <v>Yes</v>
      </c>
      <c r="E25" s="54" t="str">
        <f>'Country Status'!E24</f>
        <v>No</v>
      </c>
      <c r="F25" s="54" t="str">
        <f>'Country Status'!F24</f>
        <v>Yes</v>
      </c>
    </row>
    <row r="26" spans="1:6" ht="12.75">
      <c r="A26" s="3" t="str">
        <f>'Country Status'!A25</f>
        <v>Montenegro</v>
      </c>
      <c r="B26" s="54" t="str">
        <f>'Country Status'!B25</f>
        <v>No</v>
      </c>
      <c r="C26" s="54" t="str">
        <f>'Country Status'!C25</f>
        <v>No</v>
      </c>
      <c r="D26" s="54" t="str">
        <f>'Country Status'!D25</f>
        <v>Yes</v>
      </c>
      <c r="E26" s="54" t="str">
        <f>'Country Status'!E25</f>
        <v>No</v>
      </c>
      <c r="F26" s="54" t="str">
        <f>'Country Status'!F25</f>
        <v>Yes</v>
      </c>
    </row>
    <row r="27" spans="1:16" ht="63">
      <c r="A27" s="3" t="str">
        <f>'Country Status'!A26</f>
        <v>Netherlands</v>
      </c>
      <c r="B27" s="54" t="str">
        <f>'Country Status'!B26</f>
        <v>Yes</v>
      </c>
      <c r="C27" s="54" t="str">
        <f>'Country Status'!C26</f>
        <v>Yes</v>
      </c>
      <c r="D27" s="54" t="str">
        <f>'Country Status'!D26</f>
        <v>Yes</v>
      </c>
      <c r="E27" s="54" t="str">
        <f>'Country Status'!E26</f>
        <v>No</v>
      </c>
      <c r="F27" s="54" t="str">
        <f>'Country Status'!F26</f>
        <v>Yes</v>
      </c>
      <c r="G27" s="54" t="s">
        <v>40</v>
      </c>
      <c r="H27" s="47" t="s">
        <v>509</v>
      </c>
      <c r="I27" s="54" t="s">
        <v>512</v>
      </c>
      <c r="J27" s="54" t="s">
        <v>33</v>
      </c>
      <c r="K27" s="54"/>
      <c r="L27" s="146" t="s">
        <v>915</v>
      </c>
      <c r="M27" s="54" t="s">
        <v>35</v>
      </c>
      <c r="N27" s="14">
        <v>0.21</v>
      </c>
      <c r="O27" s="14"/>
      <c r="P27" s="57" t="s">
        <v>285</v>
      </c>
    </row>
    <row r="28" spans="1:16" ht="101.25">
      <c r="A28" s="3" t="str">
        <f>'Country Status'!A27</f>
        <v>Norway</v>
      </c>
      <c r="B28" s="54" t="str">
        <f>'Country Status'!B27</f>
        <v>EEA</v>
      </c>
      <c r="C28" s="54" t="str">
        <f>'Country Status'!C27</f>
        <v>Yes</v>
      </c>
      <c r="D28" s="54" t="str">
        <f>'Country Status'!D27</f>
        <v>Yes</v>
      </c>
      <c r="E28" s="54" t="str">
        <f>'Country Status'!E27</f>
        <v>No</v>
      </c>
      <c r="F28" s="54" t="str">
        <f>'Country Status'!F27</f>
        <v>No</v>
      </c>
      <c r="G28" s="47" t="s">
        <v>528</v>
      </c>
      <c r="H28" s="47" t="s">
        <v>529</v>
      </c>
      <c r="I28" s="47" t="s">
        <v>530</v>
      </c>
      <c r="J28" s="47" t="s">
        <v>531</v>
      </c>
      <c r="L28" s="47" t="s">
        <v>532</v>
      </c>
      <c r="M28" s="47" t="s">
        <v>19</v>
      </c>
      <c r="N28" s="13">
        <v>0.25</v>
      </c>
      <c r="O28" s="13" t="s">
        <v>533</v>
      </c>
      <c r="P28" s="54" t="s">
        <v>439</v>
      </c>
    </row>
    <row r="29" spans="1:16" ht="124.5">
      <c r="A29" s="3" t="str">
        <f>'Country Status'!A28</f>
        <v>Poland</v>
      </c>
      <c r="B29" s="54" t="str">
        <f>'Country Status'!B28</f>
        <v>Yes</v>
      </c>
      <c r="C29" s="54" t="str">
        <f>'Country Status'!C28</f>
        <v>Yes</v>
      </c>
      <c r="D29" s="54" t="str">
        <f>'Country Status'!D28</f>
        <v>Yes</v>
      </c>
      <c r="E29" s="54" t="str">
        <f>'Country Status'!E28</f>
        <v>Yes</v>
      </c>
      <c r="F29" s="54" t="str">
        <f>'Country Status'!F28</f>
        <v>Yes</v>
      </c>
      <c r="G29" s="47" t="s">
        <v>541</v>
      </c>
      <c r="H29" s="47" t="s">
        <v>542</v>
      </c>
      <c r="I29" s="47" t="s">
        <v>543</v>
      </c>
      <c r="J29" s="47" t="s">
        <v>544</v>
      </c>
      <c r="L29" s="47" t="s">
        <v>545</v>
      </c>
      <c r="M29" s="47" t="s">
        <v>546</v>
      </c>
      <c r="N29" s="13">
        <v>0.23</v>
      </c>
      <c r="O29" s="47" t="s">
        <v>547</v>
      </c>
      <c r="P29" s="54" t="s">
        <v>548</v>
      </c>
    </row>
    <row r="30" spans="1:6" ht="12.75">
      <c r="A30" s="3" t="str">
        <f>'Country Status'!A29</f>
        <v>Portugal</v>
      </c>
      <c r="B30" s="54" t="str">
        <f>'Country Status'!B29</f>
        <v>Yes</v>
      </c>
      <c r="C30" s="54" t="str">
        <f>'Country Status'!C29</f>
        <v>Yes</v>
      </c>
      <c r="D30" s="54" t="str">
        <f>'Country Status'!D29</f>
        <v>Yes</v>
      </c>
      <c r="E30" s="54" t="str">
        <f>'Country Status'!E29</f>
        <v>No</v>
      </c>
      <c r="F30" s="54" t="str">
        <f>'Country Status'!F29</f>
        <v>No</v>
      </c>
    </row>
    <row r="31" spans="1:6" ht="12.75">
      <c r="A31" s="3" t="str">
        <f>'Country Status'!A30</f>
        <v>Romania</v>
      </c>
      <c r="B31" s="54" t="str">
        <f>'Country Status'!B30</f>
        <v>Yes</v>
      </c>
      <c r="C31" s="54" t="str">
        <f>'Country Status'!C30</f>
        <v>No</v>
      </c>
      <c r="D31" s="54" t="str">
        <f>'Country Status'!D30</f>
        <v>Yes</v>
      </c>
      <c r="E31" s="54" t="str">
        <f>'Country Status'!E30</f>
        <v>No</v>
      </c>
      <c r="F31" s="54" t="str">
        <f>'Country Status'!F30</f>
        <v>Yes</v>
      </c>
    </row>
    <row r="32" spans="1:6" ht="12.75">
      <c r="A32" s="3" t="str">
        <f>'Country Status'!A31</f>
        <v>Russian Federation</v>
      </c>
      <c r="B32" s="54" t="str">
        <f>'Country Status'!B31</f>
        <v>No</v>
      </c>
      <c r="C32" s="54" t="str">
        <f>'Country Status'!C31</f>
        <v>No</v>
      </c>
      <c r="D32" s="54" t="str">
        <f>'Country Status'!D31</f>
        <v>Yes</v>
      </c>
      <c r="E32" s="54" t="str">
        <f>'Country Status'!E31</f>
        <v>Yes</v>
      </c>
      <c r="F32" s="54" t="str">
        <f>'Country Status'!F31</f>
        <v>No</v>
      </c>
    </row>
    <row r="33" spans="1:6" ht="12.75">
      <c r="A33" s="3" t="str">
        <f>'Country Status'!A32</f>
        <v>Serbia</v>
      </c>
      <c r="B33" s="54" t="str">
        <f>'Country Status'!B32</f>
        <v>No</v>
      </c>
      <c r="C33" s="54" t="str">
        <f>'Country Status'!C32</f>
        <v>No</v>
      </c>
      <c r="D33" s="54" t="str">
        <f>'Country Status'!D32</f>
        <v>Yes</v>
      </c>
      <c r="E33" s="54" t="str">
        <f>'Country Status'!E32</f>
        <v>No</v>
      </c>
      <c r="F33" s="54" t="str">
        <f>'Country Status'!F32</f>
        <v>Yes</v>
      </c>
    </row>
    <row r="34" spans="1:6" ht="12.75">
      <c r="A34" s="3" t="str">
        <f>'Country Status'!A33</f>
        <v>Slovakia</v>
      </c>
      <c r="B34" s="54" t="str">
        <f>'Country Status'!B33</f>
        <v>Yes</v>
      </c>
      <c r="C34" s="54" t="str">
        <f>'Country Status'!C33</f>
        <v>Yes</v>
      </c>
      <c r="D34" s="54" t="str">
        <f>'Country Status'!D33</f>
        <v>Yes</v>
      </c>
      <c r="E34" s="54" t="str">
        <f>'Country Status'!E33</f>
        <v>No</v>
      </c>
      <c r="F34" s="54" t="str">
        <f>'Country Status'!F33</f>
        <v>Yes</v>
      </c>
    </row>
    <row r="35" spans="1:6" ht="12.75">
      <c r="A35" s="3" t="str">
        <f>'Country Status'!A34</f>
        <v>Slovenia</v>
      </c>
      <c r="B35" s="54" t="str">
        <f>'Country Status'!B34</f>
        <v>Yes</v>
      </c>
      <c r="C35" s="54" t="str">
        <f>'Country Status'!C34</f>
        <v>Yes</v>
      </c>
      <c r="D35" s="54" t="str">
        <f>'Country Status'!D34</f>
        <v>Yes</v>
      </c>
      <c r="E35" s="54" t="str">
        <f>'Country Status'!E34</f>
        <v>No</v>
      </c>
      <c r="F35" s="54" t="str">
        <f>'Country Status'!F34</f>
        <v>No</v>
      </c>
    </row>
    <row r="36" spans="1:17" s="73" customFormat="1" ht="114">
      <c r="A36" s="3" t="str">
        <f>'Country Status'!A35</f>
        <v>Spain</v>
      </c>
      <c r="B36" s="54" t="str">
        <f>'Country Status'!B35</f>
        <v>Yes</v>
      </c>
      <c r="C36" s="54" t="str">
        <f>'Country Status'!C35</f>
        <v>Yes</v>
      </c>
      <c r="D36" s="54" t="str">
        <f>'Country Status'!D35</f>
        <v>Yes</v>
      </c>
      <c r="E36" s="54" t="str">
        <f>'Country Status'!E35</f>
        <v>No</v>
      </c>
      <c r="F36" s="54" t="str">
        <f>'Country Status'!F35</f>
        <v>No</v>
      </c>
      <c r="G36" s="84" t="s">
        <v>552</v>
      </c>
      <c r="H36" s="47" t="s">
        <v>553</v>
      </c>
      <c r="I36" s="84" t="s">
        <v>554</v>
      </c>
      <c r="J36" s="84" t="s">
        <v>194</v>
      </c>
      <c r="K36" s="84"/>
      <c r="L36" s="84" t="s">
        <v>555</v>
      </c>
      <c r="M36" s="84" t="s">
        <v>556</v>
      </c>
      <c r="N36" s="13">
        <v>0.18</v>
      </c>
      <c r="O36" s="85" t="s">
        <v>557</v>
      </c>
      <c r="P36" s="47" t="s">
        <v>558</v>
      </c>
      <c r="Q36" s="54" t="s">
        <v>559</v>
      </c>
    </row>
    <row r="37" spans="1:16" ht="45">
      <c r="A37" s="3" t="str">
        <f>'Country Status'!A36</f>
        <v>Sweden</v>
      </c>
      <c r="B37" s="54" t="str">
        <f>'Country Status'!B36</f>
        <v>Yes</v>
      </c>
      <c r="C37" s="54" t="str">
        <f>'Country Status'!C36</f>
        <v>Yes</v>
      </c>
      <c r="D37" s="54" t="str">
        <f>'Country Status'!D36</f>
        <v>Yes</v>
      </c>
      <c r="E37" s="54" t="str">
        <f>'Country Status'!E36</f>
        <v>Yes</v>
      </c>
      <c r="F37" s="54" t="str">
        <f>'Country Status'!F36</f>
        <v>No</v>
      </c>
      <c r="G37" s="47" t="s">
        <v>37</v>
      </c>
      <c r="H37" s="47" t="s">
        <v>674</v>
      </c>
      <c r="I37" s="47" t="s">
        <v>20</v>
      </c>
      <c r="J37" s="47" t="s">
        <v>33</v>
      </c>
      <c r="L37" s="47" t="s">
        <v>675</v>
      </c>
      <c r="M37" s="47" t="s">
        <v>35</v>
      </c>
      <c r="N37" s="13">
        <v>0.25</v>
      </c>
      <c r="O37" s="13" t="s">
        <v>19</v>
      </c>
      <c r="P37" s="13" t="s">
        <v>676</v>
      </c>
    </row>
    <row r="38" spans="1:17" ht="204">
      <c r="A38" s="3" t="str">
        <f>'Country Status'!A37</f>
        <v>Switzerland</v>
      </c>
      <c r="B38" s="54" t="str">
        <f>'Country Status'!B37</f>
        <v>No</v>
      </c>
      <c r="C38" s="54" t="str">
        <f>'Country Status'!C37</f>
        <v>Yes</v>
      </c>
      <c r="D38" s="54" t="str">
        <f>'Country Status'!D37</f>
        <v>Yes</v>
      </c>
      <c r="E38" s="54" t="str">
        <f>'Country Status'!E37</f>
        <v>No</v>
      </c>
      <c r="F38" s="54" t="str">
        <f>'Country Status'!F37</f>
        <v>Yes</v>
      </c>
      <c r="G38" s="54" t="s">
        <v>567</v>
      </c>
      <c r="H38" s="47" t="s">
        <v>568</v>
      </c>
      <c r="I38" s="47" t="s">
        <v>569</v>
      </c>
      <c r="J38" s="47" t="s">
        <v>570</v>
      </c>
      <c r="L38" s="47" t="s">
        <v>571</v>
      </c>
      <c r="M38" s="47" t="s">
        <v>572</v>
      </c>
      <c r="N38" s="12">
        <v>0.08</v>
      </c>
      <c r="O38" s="12" t="s">
        <v>19</v>
      </c>
      <c r="P38" s="12" t="s">
        <v>573</v>
      </c>
      <c r="Q38" s="54" t="s">
        <v>574</v>
      </c>
    </row>
    <row r="39" spans="1:16" ht="78.75">
      <c r="A39" s="3" t="str">
        <f>'Country Status'!A38</f>
        <v>Turkey</v>
      </c>
      <c r="B39" s="54" t="str">
        <f>'Country Status'!B38</f>
        <v>No</v>
      </c>
      <c r="C39" s="54" t="str">
        <f>'Country Status'!C38</f>
        <v>No</v>
      </c>
      <c r="D39" s="54" t="str">
        <f>'Country Status'!D38</f>
        <v>Yes</v>
      </c>
      <c r="E39" s="54" t="str">
        <f>'Country Status'!E38</f>
        <v>No</v>
      </c>
      <c r="F39" s="54" t="str">
        <f>'Country Status'!F38</f>
        <v>No</v>
      </c>
      <c r="G39" s="54" t="s">
        <v>163</v>
      </c>
      <c r="H39" s="47" t="s">
        <v>971</v>
      </c>
      <c r="I39" s="47" t="s">
        <v>972</v>
      </c>
      <c r="J39" s="158" t="s">
        <v>973</v>
      </c>
      <c r="L39" s="47" t="s">
        <v>974</v>
      </c>
      <c r="M39" s="47" t="s">
        <v>975</v>
      </c>
      <c r="N39" s="47" t="s">
        <v>976</v>
      </c>
      <c r="O39" s="47" t="s">
        <v>977</v>
      </c>
      <c r="P39" s="47" t="s">
        <v>978</v>
      </c>
    </row>
    <row r="40" spans="1:6" ht="12.75">
      <c r="A40" s="3" t="str">
        <f>'Country Status'!A39</f>
        <v>Ukraine</v>
      </c>
      <c r="B40" s="54" t="str">
        <f>'Country Status'!B39</f>
        <v>No</v>
      </c>
      <c r="C40" s="54" t="str">
        <f>'Country Status'!C39</f>
        <v>No</v>
      </c>
      <c r="D40" s="54" t="str">
        <f>'Country Status'!D39</f>
        <v>Yes</v>
      </c>
      <c r="E40" s="54" t="str">
        <f>'Country Status'!E39</f>
        <v>No</v>
      </c>
      <c r="F40" s="54" t="str">
        <f>'Country Status'!F39</f>
        <v>No</v>
      </c>
    </row>
    <row r="41" spans="1:16" ht="111.75" customHeight="1">
      <c r="A41" s="3" t="str">
        <f>'Country Status'!A40</f>
        <v>UK</v>
      </c>
      <c r="B41" s="54" t="str">
        <f>'Country Status'!B40</f>
        <v>Yes</v>
      </c>
      <c r="C41" s="54" t="str">
        <f>'Country Status'!C40</f>
        <v>No</v>
      </c>
      <c r="D41" s="54" t="str">
        <f>'Country Status'!D40</f>
        <v>Yes</v>
      </c>
      <c r="E41" s="54" t="str">
        <f>'Country Status'!E40</f>
        <v>No</v>
      </c>
      <c r="F41" s="54" t="str">
        <f>'Country Status'!F40</f>
        <v>No</v>
      </c>
      <c r="G41" s="54" t="s">
        <v>37</v>
      </c>
      <c r="H41" s="47" t="s">
        <v>325</v>
      </c>
      <c r="I41" s="47" t="s">
        <v>326</v>
      </c>
      <c r="J41" s="47" t="s">
        <v>116</v>
      </c>
      <c r="L41" s="47" t="s">
        <v>327</v>
      </c>
      <c r="M41" s="47" t="s">
        <v>117</v>
      </c>
      <c r="N41" s="12">
        <v>0.2</v>
      </c>
      <c r="O41" s="12"/>
      <c r="P41" s="12" t="s">
        <v>328</v>
      </c>
    </row>
    <row r="42" spans="1:16" ht="12.75">
      <c r="A42" s="3">
        <f>'Country Status'!A41</f>
        <v>0</v>
      </c>
      <c r="B42" s="54">
        <f>'Country Status'!B41</f>
        <v>0</v>
      </c>
      <c r="C42" s="54">
        <f>'Country Status'!C41</f>
        <v>0</v>
      </c>
      <c r="D42" s="54">
        <f>'Country Status'!D41</f>
        <v>0</v>
      </c>
      <c r="E42" s="54">
        <f>'Country Status'!E41</f>
        <v>0</v>
      </c>
      <c r="F42" s="54">
        <f>'Country Status'!F41</f>
        <v>0</v>
      </c>
      <c r="N42" s="12"/>
      <c r="O42" s="12"/>
      <c r="P42" s="12"/>
    </row>
    <row r="43" spans="1:16" ht="45">
      <c r="A43" s="3" t="str">
        <f>'Country Status'!A42</f>
        <v>USA</v>
      </c>
      <c r="B43" s="54" t="str">
        <f>'Country Status'!B42</f>
        <v>No</v>
      </c>
      <c r="C43" s="54" t="str">
        <f>'Country Status'!C42</f>
        <v>No</v>
      </c>
      <c r="D43" s="54" t="str">
        <f>'Country Status'!D42</f>
        <v>Yes</v>
      </c>
      <c r="E43" s="54" t="str">
        <f>'Country Status'!E42</f>
        <v>No</v>
      </c>
      <c r="F43" s="54" t="str">
        <f>'Country Status'!F42</f>
        <v>No</v>
      </c>
      <c r="G43" s="3" t="s">
        <v>182</v>
      </c>
      <c r="H43" s="24" t="s">
        <v>273</v>
      </c>
      <c r="I43" s="47" t="s">
        <v>212</v>
      </c>
      <c r="J43" s="47" t="s">
        <v>116</v>
      </c>
      <c r="L43" s="47" t="s">
        <v>188</v>
      </c>
      <c r="N43" s="47" t="s">
        <v>189</v>
      </c>
      <c r="O43" s="64"/>
      <c r="P43" s="25" t="s">
        <v>274</v>
      </c>
    </row>
  </sheetData>
  <sheetProtection/>
  <hyperlinks>
    <hyperlink ref="H41" r:id="rId1" display="http://www.dft.gov.uk/mca/mcga07-home/shipsandcargoes/mcga-ukshipregister "/>
    <hyperlink ref="Q15" r:id="rId2" display="http://www.elwis.de/Freizeitschifffahrt/Verzeichnis-Verordnungen/index.html"/>
    <hyperlink ref="Q14" r:id="rId3" display="http://www.developpement-durable.gouv.fr/IMG/pdf/13058-1_GUIDE_Loisirs-nautiques_mer_DEF_Web-2.pdf"/>
  </hyperlinks>
  <printOptions/>
  <pageMargins left="0.7086614173228347" right="0.7086614173228347" top="0.7480314960629921" bottom="0.7480314960629921" header="0.31496062992125984" footer="0.31496062992125984"/>
  <pageSetup fitToHeight="1" fitToWidth="1" horizontalDpi="600" verticalDpi="600" orientation="landscape" paperSize="8" scale="63" r:id="rId4"/>
  <headerFooter>
    <oddHeader>&amp;C&amp;F</oddHeader>
    <oddFooter>&amp;L&amp;D &amp;T&amp;C&amp;A&amp;R&amp;8© European Boating Association /
 Royal Yachting Association 2010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43"/>
  <sheetViews>
    <sheetView zoomScalePageLayoutView="0" workbookViewId="0" topLeftCell="A1">
      <pane xSplit="6" ySplit="3" topLeftCell="P39" activePane="bottomRight" state="frozen"/>
      <selection pane="topLeft" activeCell="A1" sqref="A1"/>
      <selection pane="topRight" activeCell="G1" sqref="G1"/>
      <selection pane="bottomLeft" activeCell="A4" sqref="A4"/>
      <selection pane="bottomRight" activeCell="Q39" sqref="Q39"/>
    </sheetView>
  </sheetViews>
  <sheetFormatPr defaultColWidth="9.140625" defaultRowHeight="12.75"/>
  <cols>
    <col min="1" max="1" width="15.28125" style="1" bestFit="1" customWidth="1"/>
    <col min="2" max="2" width="4.8515625" style="1" hidden="1" customWidth="1"/>
    <col min="3" max="3" width="9.28125" style="2" hidden="1" customWidth="1"/>
    <col min="4" max="4" width="7.140625" style="2" bestFit="1" customWidth="1"/>
    <col min="5" max="6" width="9.28125" style="2" hidden="1" customWidth="1"/>
    <col min="7" max="7" width="37.7109375" style="3" customWidth="1"/>
    <col min="8" max="8" width="15.00390625" style="7" customWidth="1"/>
    <col min="9" max="9" width="13.28125" style="7" customWidth="1"/>
    <col min="10" max="10" width="64.7109375" style="47" bestFit="1" customWidth="1"/>
    <col min="11" max="11" width="29.8515625" style="7" bestFit="1" customWidth="1"/>
    <col min="12" max="12" width="32.8515625" style="7" customWidth="1"/>
    <col min="13" max="13" width="13.7109375" style="21" customWidth="1"/>
    <col min="14" max="14" width="84.7109375" style="7" customWidth="1"/>
    <col min="15" max="15" width="48.7109375" style="5" customWidth="1"/>
    <col min="16" max="16" width="32.8515625" style="47" customWidth="1"/>
    <col min="17" max="16384" width="9.140625" style="5" customWidth="1"/>
  </cols>
  <sheetData>
    <row r="1" spans="1:15" ht="12.75">
      <c r="A1" s="1" t="s">
        <v>420</v>
      </c>
      <c r="M1" s="67"/>
      <c r="N1" s="68"/>
      <c r="O1" s="69"/>
    </row>
    <row r="2" spans="1:16" s="4" customFormat="1" ht="12.75">
      <c r="A2" s="1"/>
      <c r="B2" s="1"/>
      <c r="C2" s="2"/>
      <c r="D2" s="2"/>
      <c r="E2" s="2"/>
      <c r="F2" s="2"/>
      <c r="J2" s="54"/>
      <c r="L2" s="65"/>
      <c r="M2" s="154" t="s">
        <v>483</v>
      </c>
      <c r="N2" s="155"/>
      <c r="O2" s="156"/>
      <c r="P2" s="66"/>
    </row>
    <row r="3" spans="1:16" s="4" customFormat="1" ht="51.75" customHeight="1">
      <c r="A3" s="1">
        <f>'Country Status'!A2</f>
        <v>0</v>
      </c>
      <c r="B3" s="1" t="str">
        <f>'Country Status'!B2</f>
        <v>EU </v>
      </c>
      <c r="C3" s="1" t="str">
        <f>'Country Status'!C2</f>
        <v>Schengen</v>
      </c>
      <c r="D3" s="1" t="str">
        <f>'Country Status'!D2</f>
        <v>UNECE</v>
      </c>
      <c r="E3" s="1" t="str">
        <f>'Country Status'!E2</f>
        <v>HELCOM</v>
      </c>
      <c r="F3" s="1" t="str">
        <f>'Country Status'!F2</f>
        <v>RAINWAT</v>
      </c>
      <c r="G3" s="11" t="s">
        <v>481</v>
      </c>
      <c r="H3" s="11" t="s">
        <v>466</v>
      </c>
      <c r="I3" s="11" t="s">
        <v>215</v>
      </c>
      <c r="J3" s="79" t="s">
        <v>495</v>
      </c>
      <c r="K3" s="79" t="s">
        <v>467</v>
      </c>
      <c r="L3" s="62" t="s">
        <v>482</v>
      </c>
      <c r="M3" s="70" t="s">
        <v>115</v>
      </c>
      <c r="N3" s="71" t="s">
        <v>286</v>
      </c>
      <c r="O3" s="71" t="s">
        <v>469</v>
      </c>
      <c r="P3" s="11" t="s">
        <v>471</v>
      </c>
    </row>
    <row r="4" spans="1:16" s="4" customFormat="1" ht="164.25">
      <c r="A4" s="1" t="str">
        <f>'Country Status'!A3</f>
        <v>Austria</v>
      </c>
      <c r="B4" s="6" t="str">
        <f>'Country Status'!B3</f>
        <v>Yes</v>
      </c>
      <c r="C4" s="6" t="str">
        <f>'Country Status'!C3</f>
        <v>Yes</v>
      </c>
      <c r="D4" s="6" t="str">
        <f>'Country Status'!D3</f>
        <v>Yes</v>
      </c>
      <c r="E4" s="6" t="str">
        <f>'Country Status'!E3</f>
        <v>No</v>
      </c>
      <c r="F4" s="6" t="str">
        <f>'Country Status'!F3</f>
        <v>Yes</v>
      </c>
      <c r="G4" s="4" t="s">
        <v>464</v>
      </c>
      <c r="H4" s="4" t="s">
        <v>465</v>
      </c>
      <c r="I4" s="4" t="s">
        <v>19</v>
      </c>
      <c r="J4" s="61" t="s">
        <v>19</v>
      </c>
      <c r="K4" s="4" t="s">
        <v>468</v>
      </c>
      <c r="L4" s="54" t="s">
        <v>838</v>
      </c>
      <c r="M4" s="20" t="s">
        <v>103</v>
      </c>
      <c r="N4" s="57" t="s">
        <v>839</v>
      </c>
      <c r="O4" s="63" t="s">
        <v>470</v>
      </c>
      <c r="P4" s="54"/>
    </row>
    <row r="5" spans="1:16" s="4" customFormat="1" ht="24.75">
      <c r="A5" s="1" t="str">
        <f>'Country Status'!A4</f>
        <v>Belarus</v>
      </c>
      <c r="B5" s="6" t="str">
        <f>'Country Status'!B4</f>
        <v>No</v>
      </c>
      <c r="C5" s="6" t="str">
        <f>'Country Status'!C4</f>
        <v>No</v>
      </c>
      <c r="D5" s="6" t="str">
        <f>'Country Status'!D4</f>
        <v>Yes</v>
      </c>
      <c r="E5" s="6" t="str">
        <f>'Country Status'!E4</f>
        <v>No</v>
      </c>
      <c r="F5" s="6" t="str">
        <f>'Country Status'!F4</f>
        <v>No</v>
      </c>
      <c r="J5" s="54"/>
      <c r="M5" s="20" t="s">
        <v>216</v>
      </c>
      <c r="N5" s="4" t="s">
        <v>228</v>
      </c>
      <c r="P5" s="54"/>
    </row>
    <row r="6" spans="1:16" s="4" customFormat="1" ht="78.75" customHeight="1">
      <c r="A6" s="1" t="str">
        <f>'Country Status'!A5</f>
        <v>Belgium</v>
      </c>
      <c r="B6" s="6" t="str">
        <f>'Country Status'!B5</f>
        <v>Yes</v>
      </c>
      <c r="C6" s="6" t="str">
        <f>'Country Status'!C5</f>
        <v>Yes</v>
      </c>
      <c r="D6" s="6" t="str">
        <f>'Country Status'!D5</f>
        <v>Yes</v>
      </c>
      <c r="E6" s="6" t="str">
        <f>'Country Status'!E5</f>
        <v>No</v>
      </c>
      <c r="F6" s="6" t="str">
        <f>'Country Status'!F5</f>
        <v>Yes</v>
      </c>
      <c r="I6" s="4" t="s">
        <v>20</v>
      </c>
      <c r="J6" s="54"/>
      <c r="M6" s="20" t="s">
        <v>104</v>
      </c>
      <c r="N6" s="4" t="s">
        <v>229</v>
      </c>
      <c r="O6" s="4" t="s">
        <v>199</v>
      </c>
      <c r="P6" s="54"/>
    </row>
    <row r="7" spans="1:16" s="4" customFormat="1" ht="24.75">
      <c r="A7" s="1" t="str">
        <f>'Country Status'!A6</f>
        <v>Bulgaria</v>
      </c>
      <c r="B7" s="6" t="str">
        <f>'Country Status'!B6</f>
        <v>Yes</v>
      </c>
      <c r="C7" s="6" t="str">
        <f>'Country Status'!C6</f>
        <v>No</v>
      </c>
      <c r="D7" s="6" t="str">
        <f>'Country Status'!D6</f>
        <v>Yes</v>
      </c>
      <c r="E7" s="6" t="str">
        <f>'Country Status'!E6</f>
        <v>No</v>
      </c>
      <c r="F7" s="6" t="str">
        <f>'Country Status'!F6</f>
        <v>Yes</v>
      </c>
      <c r="I7" s="4" t="s">
        <v>19</v>
      </c>
      <c r="J7" s="54"/>
      <c r="K7" s="4" t="s">
        <v>97</v>
      </c>
      <c r="L7" s="4" t="s">
        <v>97</v>
      </c>
      <c r="M7" s="20" t="s">
        <v>217</v>
      </c>
      <c r="N7" s="4" t="s">
        <v>230</v>
      </c>
      <c r="P7" s="54"/>
    </row>
    <row r="8" spans="1:16" s="4" customFormat="1" ht="12.75">
      <c r="A8" s="1" t="str">
        <f>'Country Status'!A7</f>
        <v>Croatia</v>
      </c>
      <c r="B8" s="6" t="str">
        <f>'Country Status'!B7</f>
        <v>No</v>
      </c>
      <c r="C8" s="6" t="str">
        <f>'Country Status'!C7</f>
        <v>No</v>
      </c>
      <c r="D8" s="6" t="str">
        <f>'Country Status'!D7</f>
        <v>Yes</v>
      </c>
      <c r="E8" s="6" t="str">
        <f>'Country Status'!E7</f>
        <v>No</v>
      </c>
      <c r="F8" s="6" t="str">
        <f>'Country Status'!F7</f>
        <v>Yes</v>
      </c>
      <c r="I8" s="4" t="s">
        <v>19</v>
      </c>
      <c r="J8" s="54"/>
      <c r="M8" s="20" t="s">
        <v>218</v>
      </c>
      <c r="P8" s="54"/>
    </row>
    <row r="9" spans="1:16" s="4" customFormat="1" ht="12.75">
      <c r="A9" s="1" t="str">
        <f>'Country Status'!A8</f>
        <v>Cyprus</v>
      </c>
      <c r="B9" s="6" t="str">
        <f>'Country Status'!B8</f>
        <v>Yes</v>
      </c>
      <c r="C9" s="6" t="str">
        <f>'Country Status'!C8</f>
        <v>No</v>
      </c>
      <c r="D9" s="6" t="str">
        <f>'Country Status'!D8</f>
        <v>Yes</v>
      </c>
      <c r="E9" s="6" t="str">
        <f>'Country Status'!E8</f>
        <v>No</v>
      </c>
      <c r="F9" s="6" t="str">
        <f>'Country Status'!F8</f>
        <v>No</v>
      </c>
      <c r="J9" s="54"/>
      <c r="M9" s="20"/>
      <c r="P9" s="54"/>
    </row>
    <row r="10" spans="1:16" s="4" customFormat="1" ht="384.75" customHeight="1">
      <c r="A10" s="1" t="str">
        <f>'Country Status'!A9</f>
        <v>Czech Republic</v>
      </c>
      <c r="B10" s="6" t="str">
        <f>'Country Status'!B9</f>
        <v>Yes</v>
      </c>
      <c r="C10" s="6" t="str">
        <f>'Country Status'!C9</f>
        <v>Yes</v>
      </c>
      <c r="D10" s="6" t="str">
        <f>'Country Status'!D9</f>
        <v>Yes</v>
      </c>
      <c r="E10" s="6" t="str">
        <f>'Country Status'!E9</f>
        <v>No</v>
      </c>
      <c r="F10" s="6" t="str">
        <f>'Country Status'!F9</f>
        <v>Yes</v>
      </c>
      <c r="H10" s="4">
        <v>18</v>
      </c>
      <c r="I10" s="4" t="s">
        <v>19</v>
      </c>
      <c r="J10" s="54"/>
      <c r="K10" s="4" t="s">
        <v>98</v>
      </c>
      <c r="L10" s="4" t="s">
        <v>96</v>
      </c>
      <c r="M10" s="20" t="s">
        <v>105</v>
      </c>
      <c r="N10" s="4" t="s">
        <v>231</v>
      </c>
      <c r="P10" s="54"/>
    </row>
    <row r="11" spans="1:16" s="4" customFormat="1" ht="176.25" customHeight="1">
      <c r="A11" s="1" t="str">
        <f>'Country Status'!A10</f>
        <v>Denmark</v>
      </c>
      <c r="B11" s="6" t="str">
        <f>'Country Status'!B10</f>
        <v>Yes</v>
      </c>
      <c r="C11" s="6" t="str">
        <f>'Country Status'!C10</f>
        <v>Yes</v>
      </c>
      <c r="D11" s="6" t="str">
        <f>'Country Status'!D10</f>
        <v>Yes</v>
      </c>
      <c r="E11" s="6" t="str">
        <f>'Country Status'!E10</f>
        <v>Yes</v>
      </c>
      <c r="F11" s="6" t="str">
        <f>'Country Status'!F10</f>
        <v>No</v>
      </c>
      <c r="G11" s="4" t="s">
        <v>502</v>
      </c>
      <c r="H11" s="4" t="s">
        <v>503</v>
      </c>
      <c r="I11" s="4" t="s">
        <v>20</v>
      </c>
      <c r="J11" s="54" t="s">
        <v>82</v>
      </c>
      <c r="K11" s="4" t="s">
        <v>249</v>
      </c>
      <c r="L11" s="4" t="s">
        <v>82</v>
      </c>
      <c r="M11" s="20" t="s">
        <v>82</v>
      </c>
      <c r="N11" s="4" t="s">
        <v>82</v>
      </c>
      <c r="O11" s="4" t="s">
        <v>82</v>
      </c>
      <c r="P11" s="54" t="s">
        <v>82</v>
      </c>
    </row>
    <row r="12" spans="1:16" s="4" customFormat="1" ht="151.5">
      <c r="A12" s="1" t="str">
        <f>'Country Status'!A11</f>
        <v>Estonia</v>
      </c>
      <c r="B12" s="6" t="str">
        <f>'Country Status'!B11</f>
        <v>Yes</v>
      </c>
      <c r="C12" s="6" t="str">
        <f>'Country Status'!C11</f>
        <v>Yes</v>
      </c>
      <c r="D12" s="6" t="str">
        <f>'Country Status'!D11</f>
        <v>Yes</v>
      </c>
      <c r="E12" s="6" t="str">
        <f>'Country Status'!E11</f>
        <v>Yes</v>
      </c>
      <c r="F12" s="6" t="str">
        <f>'Country Status'!F11</f>
        <v>No</v>
      </c>
      <c r="G12" s="4" t="s">
        <v>913</v>
      </c>
      <c r="J12" s="54"/>
      <c r="M12" s="20"/>
      <c r="P12" s="54"/>
    </row>
    <row r="13" spans="1:16" s="4" customFormat="1" ht="88.5">
      <c r="A13" s="1" t="str">
        <f>'Country Status'!A12</f>
        <v>Finland</v>
      </c>
      <c r="B13" s="6" t="str">
        <f>'Country Status'!B12</f>
        <v>Yes</v>
      </c>
      <c r="C13" s="6" t="str">
        <f>'Country Status'!C12</f>
        <v>Yes</v>
      </c>
      <c r="D13" s="6" t="str">
        <f>'Country Status'!D12</f>
        <v>Yes</v>
      </c>
      <c r="E13" s="6" t="str">
        <f>'Country Status'!E12</f>
        <v>Yes</v>
      </c>
      <c r="F13" s="6" t="str">
        <f>'Country Status'!F12</f>
        <v>No</v>
      </c>
      <c r="G13" s="4" t="s">
        <v>20</v>
      </c>
      <c r="H13" s="4" t="s">
        <v>494</v>
      </c>
      <c r="I13" s="4" t="s">
        <v>19</v>
      </c>
      <c r="J13" s="54" t="s">
        <v>19</v>
      </c>
      <c r="K13" s="4" t="s">
        <v>496</v>
      </c>
      <c r="L13" s="4" t="s">
        <v>497</v>
      </c>
      <c r="M13" s="20" t="s">
        <v>106</v>
      </c>
      <c r="N13" s="4" t="s">
        <v>232</v>
      </c>
      <c r="O13" s="4" t="s">
        <v>249</v>
      </c>
      <c r="P13" s="54"/>
    </row>
    <row r="14" spans="1:16" s="4" customFormat="1" ht="193.5" customHeight="1">
      <c r="A14" s="1" t="str">
        <f>'Country Status'!A13</f>
        <v>France</v>
      </c>
      <c r="B14" s="6" t="str">
        <f>'Country Status'!B13</f>
        <v>Yes</v>
      </c>
      <c r="C14" s="6" t="str">
        <f>'Country Status'!C13</f>
        <v>Yes</v>
      </c>
      <c r="D14" s="6" t="str">
        <f>'Country Status'!D13</f>
        <v>Yes</v>
      </c>
      <c r="E14" s="6" t="str">
        <f>'Country Status'!E13</f>
        <v>No</v>
      </c>
      <c r="F14" s="6" t="str">
        <f>'Country Status'!F13</f>
        <v>Yes</v>
      </c>
      <c r="G14" s="4" t="s">
        <v>861</v>
      </c>
      <c r="H14" s="101" t="s">
        <v>862</v>
      </c>
      <c r="I14" s="4" t="s">
        <v>863</v>
      </c>
      <c r="J14" s="54" t="s">
        <v>864</v>
      </c>
      <c r="K14" s="4" t="s">
        <v>865</v>
      </c>
      <c r="L14" s="4" t="s">
        <v>865</v>
      </c>
      <c r="M14" s="20" t="s">
        <v>107</v>
      </c>
      <c r="N14" s="4" t="s">
        <v>233</v>
      </c>
      <c r="P14" s="54" t="s">
        <v>694</v>
      </c>
    </row>
    <row r="15" spans="1:16" s="4" customFormat="1" ht="151.5">
      <c r="A15" s="43" t="str">
        <f>'Country Status'!A14</f>
        <v>Germany</v>
      </c>
      <c r="B15" s="45" t="s">
        <v>19</v>
      </c>
      <c r="C15" s="45" t="s">
        <v>19</v>
      </c>
      <c r="D15" s="45" t="s">
        <v>19</v>
      </c>
      <c r="E15" s="45" t="s">
        <v>19</v>
      </c>
      <c r="F15" s="45" t="s">
        <v>19</v>
      </c>
      <c r="G15" s="54" t="s">
        <v>764</v>
      </c>
      <c r="H15" s="54" t="s">
        <v>765</v>
      </c>
      <c r="I15" s="54" t="s">
        <v>19</v>
      </c>
      <c r="J15" s="54" t="s">
        <v>19</v>
      </c>
      <c r="K15" s="54" t="s">
        <v>587</v>
      </c>
      <c r="L15" s="54" t="s">
        <v>588</v>
      </c>
      <c r="M15" s="46" t="s">
        <v>108</v>
      </c>
      <c r="N15" s="54" t="s">
        <v>291</v>
      </c>
      <c r="O15" s="54" t="s">
        <v>82</v>
      </c>
      <c r="P15" s="54" t="s">
        <v>694</v>
      </c>
    </row>
    <row r="16" spans="1:16" s="4" customFormat="1" ht="12.75">
      <c r="A16" s="1" t="str">
        <f>'Country Status'!A15</f>
        <v>Greece</v>
      </c>
      <c r="B16" s="6" t="str">
        <f>'Country Status'!B15</f>
        <v>Yes</v>
      </c>
      <c r="C16" s="6" t="str">
        <f>'Country Status'!C15</f>
        <v>Yes</v>
      </c>
      <c r="D16" s="6" t="str">
        <f>'Country Status'!D15</f>
        <v>Yes</v>
      </c>
      <c r="E16" s="6" t="str">
        <f>'Country Status'!E15</f>
        <v>No</v>
      </c>
      <c r="F16" s="6" t="str">
        <f>'Country Status'!F15</f>
        <v>No</v>
      </c>
      <c r="J16" s="54"/>
      <c r="M16" s="20"/>
      <c r="P16" s="54"/>
    </row>
    <row r="17" spans="1:16" s="4" customFormat="1" ht="37.5">
      <c r="A17" s="1" t="str">
        <f>'Country Status'!A16</f>
        <v>Hungary</v>
      </c>
      <c r="B17" s="6" t="str">
        <f>'Country Status'!B16</f>
        <v>Yes</v>
      </c>
      <c r="C17" s="6" t="str">
        <f>'Country Status'!C16</f>
        <v>Yes</v>
      </c>
      <c r="D17" s="6" t="str">
        <f>'Country Status'!D16</f>
        <v>Yes</v>
      </c>
      <c r="E17" s="6" t="str">
        <f>'Country Status'!E16</f>
        <v>No</v>
      </c>
      <c r="F17" s="6" t="str">
        <f>'Country Status'!F16</f>
        <v>Yes</v>
      </c>
      <c r="J17" s="54"/>
      <c r="M17" s="20" t="s">
        <v>219</v>
      </c>
      <c r="N17" s="4" t="s">
        <v>234</v>
      </c>
      <c r="P17" s="54"/>
    </row>
    <row r="18" spans="1:16" s="4" customFormat="1" ht="24.75">
      <c r="A18" s="1" t="str">
        <f>'Country Status'!A17</f>
        <v>Iceland</v>
      </c>
      <c r="B18" s="6" t="str">
        <f>'Country Status'!B17</f>
        <v>No</v>
      </c>
      <c r="C18" s="6" t="str">
        <f>'Country Status'!C17</f>
        <v>Yes</v>
      </c>
      <c r="D18" s="6" t="str">
        <f>'Country Status'!D17</f>
        <v>Yes</v>
      </c>
      <c r="E18" s="6" t="str">
        <f>'Country Status'!E17</f>
        <v>No</v>
      </c>
      <c r="F18" s="6" t="str">
        <f>'Country Status'!F17</f>
        <v>No</v>
      </c>
      <c r="G18" s="4" t="s">
        <v>26</v>
      </c>
      <c r="H18" s="4">
        <v>18</v>
      </c>
      <c r="J18" s="54"/>
      <c r="M18" s="20"/>
      <c r="P18" s="54"/>
    </row>
    <row r="19" spans="1:16" s="4" customFormat="1" ht="324" customHeight="1">
      <c r="A19" s="1" t="str">
        <f>'Country Status'!A18</f>
        <v>Ireland</v>
      </c>
      <c r="B19" s="6" t="str">
        <f>'Country Status'!B18</f>
        <v>Yes</v>
      </c>
      <c r="C19" s="6" t="str">
        <f>'Country Status'!C18</f>
        <v>Yes</v>
      </c>
      <c r="D19" s="6" t="str">
        <f>'Country Status'!D18</f>
        <v>Yes</v>
      </c>
      <c r="E19" s="6" t="str">
        <f>'Country Status'!E18</f>
        <v>No</v>
      </c>
      <c r="F19" s="6" t="str">
        <f>'Country Status'!F18</f>
        <v>No</v>
      </c>
      <c r="G19" s="4" t="s">
        <v>252</v>
      </c>
      <c r="H19" s="4" t="s">
        <v>253</v>
      </c>
      <c r="I19" s="4" t="s">
        <v>19</v>
      </c>
      <c r="J19" s="54" t="s">
        <v>19</v>
      </c>
      <c r="K19" s="4" t="s">
        <v>593</v>
      </c>
      <c r="L19" s="4" t="s">
        <v>99</v>
      </c>
      <c r="M19" s="20" t="s">
        <v>109</v>
      </c>
      <c r="N19" s="4" t="s">
        <v>235</v>
      </c>
      <c r="O19" s="4" t="s">
        <v>82</v>
      </c>
      <c r="P19" s="54"/>
    </row>
    <row r="20" spans="1:16" s="4" customFormat="1" ht="189.75">
      <c r="A20" s="1" t="str">
        <f>'Country Status'!A19</f>
        <v>Italy</v>
      </c>
      <c r="B20" s="6" t="str">
        <f>'Country Status'!B19</f>
        <v>Yes</v>
      </c>
      <c r="C20" s="6" t="str">
        <f>'Country Status'!C19</f>
        <v>Yes</v>
      </c>
      <c r="D20" s="6" t="str">
        <f>'Country Status'!D19</f>
        <v>Yes</v>
      </c>
      <c r="E20" s="6" t="str">
        <f>'Country Status'!E19</f>
        <v>No</v>
      </c>
      <c r="F20" s="6" t="str">
        <f>'Country Status'!F19</f>
        <v>No</v>
      </c>
      <c r="G20" s="54" t="s">
        <v>684</v>
      </c>
      <c r="H20" s="4" t="s">
        <v>685</v>
      </c>
      <c r="I20" s="4" t="s">
        <v>20</v>
      </c>
      <c r="J20" s="54" t="s">
        <v>20</v>
      </c>
      <c r="K20" s="4" t="s">
        <v>686</v>
      </c>
      <c r="L20" s="4" t="s">
        <v>249</v>
      </c>
      <c r="M20" s="20" t="s">
        <v>110</v>
      </c>
      <c r="N20" s="4" t="s">
        <v>236</v>
      </c>
      <c r="O20" s="4" t="s">
        <v>687</v>
      </c>
      <c r="P20" s="54"/>
    </row>
    <row r="21" spans="1:16" s="4" customFormat="1" ht="12.75">
      <c r="A21" s="1" t="str">
        <f>'Country Status'!A20</f>
        <v>Latvia</v>
      </c>
      <c r="B21" s="6" t="str">
        <f>'Country Status'!B20</f>
        <v>Yes</v>
      </c>
      <c r="C21" s="6" t="str">
        <f>'Country Status'!C20</f>
        <v>Yes</v>
      </c>
      <c r="D21" s="6" t="str">
        <f>'Country Status'!D20</f>
        <v>Yes</v>
      </c>
      <c r="E21" s="6" t="str">
        <f>'Country Status'!E20</f>
        <v>Yes</v>
      </c>
      <c r="F21" s="6" t="str">
        <f>'Country Status'!F20</f>
        <v>No</v>
      </c>
      <c r="G21" s="54"/>
      <c r="J21" s="54"/>
      <c r="M21" s="20"/>
      <c r="P21" s="54"/>
    </row>
    <row r="22" spans="1:16" s="4" customFormat="1" ht="12.75">
      <c r="A22" s="1" t="str">
        <f>'Country Status'!A21</f>
        <v>Lithuania</v>
      </c>
      <c r="B22" s="6" t="str">
        <f>'Country Status'!B21</f>
        <v>Yes</v>
      </c>
      <c r="C22" s="6" t="str">
        <f>'Country Status'!C21</f>
        <v>Yes</v>
      </c>
      <c r="D22" s="6" t="str">
        <f>'Country Status'!D21</f>
        <v>Yes</v>
      </c>
      <c r="E22" s="6" t="str">
        <f>'Country Status'!E21</f>
        <v>Yes</v>
      </c>
      <c r="F22" s="6" t="str">
        <f>'Country Status'!F21</f>
        <v>No</v>
      </c>
      <c r="G22" s="54"/>
      <c r="J22" s="54"/>
      <c r="M22" s="20" t="s">
        <v>220</v>
      </c>
      <c r="P22" s="54"/>
    </row>
    <row r="23" spans="1:16" s="4" customFormat="1" ht="37.5">
      <c r="A23" s="1" t="str">
        <f>'Country Status'!A22</f>
        <v>Luxembourg</v>
      </c>
      <c r="B23" s="6" t="str">
        <f>'Country Status'!B22</f>
        <v>Yes</v>
      </c>
      <c r="C23" s="6" t="str">
        <f>'Country Status'!C22</f>
        <v>Yes</v>
      </c>
      <c r="D23" s="6" t="str">
        <f>'Country Status'!D22</f>
        <v>Yes</v>
      </c>
      <c r="E23" s="6" t="str">
        <f>'Country Status'!E22</f>
        <v>No</v>
      </c>
      <c r="F23" s="6" t="str">
        <f>'Country Status'!F22</f>
        <v>Yes</v>
      </c>
      <c r="G23" s="54"/>
      <c r="I23" s="4" t="s">
        <v>19</v>
      </c>
      <c r="J23" s="54"/>
      <c r="K23" s="4" t="s">
        <v>100</v>
      </c>
      <c r="L23" s="4" t="s">
        <v>100</v>
      </c>
      <c r="M23" s="20" t="s">
        <v>111</v>
      </c>
      <c r="N23" s="4" t="s">
        <v>237</v>
      </c>
      <c r="P23" s="54"/>
    </row>
    <row r="24" spans="1:16" s="4" customFormat="1" ht="12.75">
      <c r="A24" s="1" t="str">
        <f>'Country Status'!A23</f>
        <v>Malta</v>
      </c>
      <c r="B24" s="6" t="str">
        <f>'Country Status'!B23</f>
        <v>Yes</v>
      </c>
      <c r="C24" s="6" t="str">
        <f>'Country Status'!C23</f>
        <v>Yes</v>
      </c>
      <c r="D24" s="6" t="str">
        <f>'Country Status'!D23</f>
        <v>Yes</v>
      </c>
      <c r="E24" s="6" t="str">
        <f>'Country Status'!E23</f>
        <v>No</v>
      </c>
      <c r="F24" s="6" t="str">
        <f>'Country Status'!F23</f>
        <v>No</v>
      </c>
      <c r="G24" s="54"/>
      <c r="J24" s="54"/>
      <c r="M24" s="20"/>
      <c r="P24" s="54"/>
    </row>
    <row r="25" spans="1:16" s="4" customFormat="1" ht="12.75">
      <c r="A25" s="1" t="str">
        <f>'Country Status'!A24</f>
        <v>Moldova</v>
      </c>
      <c r="B25" s="6" t="str">
        <f>'Country Status'!B24</f>
        <v>No</v>
      </c>
      <c r="C25" s="6" t="str">
        <f>'Country Status'!C24</f>
        <v>No</v>
      </c>
      <c r="D25" s="6" t="str">
        <f>'Country Status'!D24</f>
        <v>Yes</v>
      </c>
      <c r="E25" s="6" t="str">
        <f>'Country Status'!E24</f>
        <v>No</v>
      </c>
      <c r="F25" s="6" t="str">
        <f>'Country Status'!F24</f>
        <v>Yes</v>
      </c>
      <c r="J25" s="54"/>
      <c r="M25" s="20" t="s">
        <v>221</v>
      </c>
      <c r="P25" s="54"/>
    </row>
    <row r="26" spans="1:16" s="4" customFormat="1" ht="12.75">
      <c r="A26" s="1" t="str">
        <f>'Country Status'!A25</f>
        <v>Montenegro</v>
      </c>
      <c r="B26" s="6" t="str">
        <f>'Country Status'!B25</f>
        <v>No</v>
      </c>
      <c r="C26" s="6" t="str">
        <f>'Country Status'!C25</f>
        <v>No</v>
      </c>
      <c r="D26" s="6" t="str">
        <f>'Country Status'!D25</f>
        <v>Yes</v>
      </c>
      <c r="E26" s="6" t="str">
        <f>'Country Status'!E25</f>
        <v>No</v>
      </c>
      <c r="F26" s="6" t="str">
        <f>'Country Status'!F25</f>
        <v>Yes</v>
      </c>
      <c r="J26" s="54"/>
      <c r="M26" s="20"/>
      <c r="P26" s="54"/>
    </row>
    <row r="27" spans="1:17" ht="362.25" customHeight="1">
      <c r="A27" s="1" t="str">
        <f>'Country Status'!A26</f>
        <v>Netherlands</v>
      </c>
      <c r="B27" s="6" t="str">
        <f>'Country Status'!B26</f>
        <v>Yes</v>
      </c>
      <c r="C27" s="6" t="str">
        <f>'Country Status'!C26</f>
        <v>Yes</v>
      </c>
      <c r="D27" s="6" t="str">
        <f>'Country Status'!D26</f>
        <v>Yes</v>
      </c>
      <c r="E27" s="6" t="str">
        <f>'Country Status'!E26</f>
        <v>No</v>
      </c>
      <c r="F27" s="6" t="str">
        <f>'Country Status'!F26</f>
        <v>Yes</v>
      </c>
      <c r="G27" s="54" t="s">
        <v>39</v>
      </c>
      <c r="H27" s="147" t="s">
        <v>916</v>
      </c>
      <c r="I27" s="54" t="s">
        <v>19</v>
      </c>
      <c r="J27" s="83" t="s">
        <v>19</v>
      </c>
      <c r="K27" s="101" t="s">
        <v>513</v>
      </c>
      <c r="L27" s="101" t="s">
        <v>514</v>
      </c>
      <c r="M27" s="46" t="s">
        <v>112</v>
      </c>
      <c r="N27" s="54" t="s">
        <v>516</v>
      </c>
      <c r="O27" s="101" t="s">
        <v>515</v>
      </c>
      <c r="P27" s="78" t="s">
        <v>917</v>
      </c>
      <c r="Q27" s="4"/>
    </row>
    <row r="28" spans="1:17" ht="104.25" customHeight="1">
      <c r="A28" s="43" t="str">
        <f>'Country Status'!A27</f>
        <v>Norway</v>
      </c>
      <c r="B28" s="42" t="s">
        <v>94</v>
      </c>
      <c r="C28" s="42" t="s">
        <v>19</v>
      </c>
      <c r="D28" s="45" t="str">
        <f>'Country Status'!D27</f>
        <v>Yes</v>
      </c>
      <c r="E28" s="42" t="s">
        <v>20</v>
      </c>
      <c r="F28" s="42" t="s">
        <v>20</v>
      </c>
      <c r="G28" s="44" t="s">
        <v>534</v>
      </c>
      <c r="H28" s="44" t="s">
        <v>535</v>
      </c>
      <c r="I28" s="44"/>
      <c r="J28" s="61" t="s">
        <v>19</v>
      </c>
      <c r="K28" s="61" t="s">
        <v>536</v>
      </c>
      <c r="L28" s="44" t="s">
        <v>440</v>
      </c>
      <c r="M28" s="46"/>
      <c r="N28" s="54"/>
      <c r="O28" s="44" t="s">
        <v>289</v>
      </c>
      <c r="P28" s="54"/>
      <c r="Q28" s="4"/>
    </row>
    <row r="29" spans="1:16" ht="252.75">
      <c r="A29" s="1" t="str">
        <f>'Country Status'!A28</f>
        <v>Poland</v>
      </c>
      <c r="B29" s="6" t="str">
        <f>'Country Status'!B28</f>
        <v>Yes</v>
      </c>
      <c r="C29" s="6" t="str">
        <f>'Country Status'!C28</f>
        <v>Yes</v>
      </c>
      <c r="D29" s="6" t="str">
        <f>'Country Status'!D28</f>
        <v>Yes</v>
      </c>
      <c r="E29" s="6" t="str">
        <f>'Country Status'!E28</f>
        <v>Yes</v>
      </c>
      <c r="F29" s="6" t="str">
        <f>'Country Status'!F28</f>
        <v>Yes</v>
      </c>
      <c r="G29" s="4" t="s">
        <v>549</v>
      </c>
      <c r="H29" s="4" t="s">
        <v>550</v>
      </c>
      <c r="I29" s="4" t="s">
        <v>20</v>
      </c>
      <c r="J29" s="54" t="s">
        <v>20</v>
      </c>
      <c r="K29" s="4" t="s">
        <v>82</v>
      </c>
      <c r="L29" s="4" t="s">
        <v>82</v>
      </c>
      <c r="M29" s="20" t="s">
        <v>113</v>
      </c>
      <c r="N29" s="54" t="s">
        <v>238</v>
      </c>
      <c r="O29" s="4"/>
      <c r="P29" s="54"/>
    </row>
    <row r="30" spans="1:14" ht="12.75">
      <c r="A30" s="1" t="str">
        <f>'Country Status'!A29</f>
        <v>Portugal</v>
      </c>
      <c r="B30" s="6" t="str">
        <f>'Country Status'!B29</f>
        <v>Yes</v>
      </c>
      <c r="C30" s="6" t="str">
        <f>'Country Status'!C29</f>
        <v>Yes</v>
      </c>
      <c r="D30" s="6" t="str">
        <f>'Country Status'!D29</f>
        <v>Yes</v>
      </c>
      <c r="E30" s="6" t="str">
        <f>'Country Status'!E29</f>
        <v>No</v>
      </c>
      <c r="F30" s="6" t="str">
        <f>'Country Status'!F29</f>
        <v>No</v>
      </c>
      <c r="N30" s="47"/>
    </row>
    <row r="31" spans="1:16" ht="37.5">
      <c r="A31" s="1" t="str">
        <f>'Country Status'!A30</f>
        <v>Romania</v>
      </c>
      <c r="B31" s="6" t="str">
        <f>'Country Status'!B30</f>
        <v>Yes</v>
      </c>
      <c r="C31" s="6" t="str">
        <f>'Country Status'!C30</f>
        <v>No</v>
      </c>
      <c r="D31" s="6" t="str">
        <f>'Country Status'!D30</f>
        <v>Yes</v>
      </c>
      <c r="E31" s="6" t="str">
        <f>'Country Status'!E30</f>
        <v>No</v>
      </c>
      <c r="F31" s="6" t="str">
        <f>'Country Status'!F30</f>
        <v>Yes</v>
      </c>
      <c r="G31" s="4"/>
      <c r="H31" s="4"/>
      <c r="I31" s="4" t="s">
        <v>19</v>
      </c>
      <c r="J31" s="54"/>
      <c r="K31" s="4" t="s">
        <v>101</v>
      </c>
      <c r="L31" s="4" t="s">
        <v>101</v>
      </c>
      <c r="M31" s="20" t="s">
        <v>114</v>
      </c>
      <c r="N31" s="54" t="s">
        <v>239</v>
      </c>
      <c r="O31" s="4"/>
      <c r="P31" s="54"/>
    </row>
    <row r="32" spans="1:14" ht="45">
      <c r="A32" s="1" t="str">
        <f>'Country Status'!A31</f>
        <v>Russian Federation</v>
      </c>
      <c r="B32" s="6" t="str">
        <f>'Country Status'!B31</f>
        <v>No</v>
      </c>
      <c r="C32" s="6" t="str">
        <f>'Country Status'!C31</f>
        <v>No</v>
      </c>
      <c r="D32" s="6" t="str">
        <f>'Country Status'!D31</f>
        <v>Yes</v>
      </c>
      <c r="E32" s="6" t="str">
        <f>'Country Status'!E31</f>
        <v>Yes</v>
      </c>
      <c r="F32" s="6" t="str">
        <f>'Country Status'!F31</f>
        <v>No</v>
      </c>
      <c r="M32" s="21" t="s">
        <v>222</v>
      </c>
      <c r="N32" s="47" t="s">
        <v>240</v>
      </c>
    </row>
    <row r="33" spans="1:14" ht="12.75">
      <c r="A33" s="1" t="str">
        <f>'Country Status'!A32</f>
        <v>Serbia</v>
      </c>
      <c r="B33" s="6" t="str">
        <f>'Country Status'!B32</f>
        <v>No</v>
      </c>
      <c r="C33" s="6" t="str">
        <f>'Country Status'!C32</f>
        <v>No</v>
      </c>
      <c r="D33" s="6" t="str">
        <f>'Country Status'!D32</f>
        <v>Yes</v>
      </c>
      <c r="E33" s="6" t="str">
        <f>'Country Status'!E32</f>
        <v>No</v>
      </c>
      <c r="F33" s="6" t="str">
        <f>'Country Status'!F32</f>
        <v>Yes</v>
      </c>
      <c r="M33" s="21" t="s">
        <v>223</v>
      </c>
      <c r="N33" s="47" t="s">
        <v>241</v>
      </c>
    </row>
    <row r="34" spans="1:14" ht="12.75">
      <c r="A34" s="1" t="str">
        <f>'Country Status'!A33</f>
        <v>Slovakia</v>
      </c>
      <c r="B34" s="6" t="str">
        <f>'Country Status'!B33</f>
        <v>Yes</v>
      </c>
      <c r="C34" s="6" t="str">
        <f>'Country Status'!C33</f>
        <v>Yes</v>
      </c>
      <c r="D34" s="6" t="str">
        <f>'Country Status'!D33</f>
        <v>Yes</v>
      </c>
      <c r="E34" s="6" t="str">
        <f>'Country Status'!E33</f>
        <v>No</v>
      </c>
      <c r="F34" s="6" t="str">
        <f>'Country Status'!F33</f>
        <v>Yes</v>
      </c>
      <c r="M34" s="21" t="s">
        <v>224</v>
      </c>
      <c r="N34" s="47"/>
    </row>
    <row r="35" spans="1:14" ht="12.75">
      <c r="A35" s="1" t="str">
        <f>'Country Status'!A34</f>
        <v>Slovenia</v>
      </c>
      <c r="B35" s="6" t="str">
        <f>'Country Status'!B34</f>
        <v>Yes</v>
      </c>
      <c r="C35" s="6" t="str">
        <f>'Country Status'!C34</f>
        <v>Yes</v>
      </c>
      <c r="D35" s="6" t="str">
        <f>'Country Status'!D34</f>
        <v>Yes</v>
      </c>
      <c r="E35" s="6" t="str">
        <f>'Country Status'!E34</f>
        <v>No</v>
      </c>
      <c r="F35" s="6" t="str">
        <f>'Country Status'!F34</f>
        <v>No</v>
      </c>
      <c r="N35" s="47"/>
    </row>
    <row r="36" spans="1:16" ht="24.75">
      <c r="A36" s="1" t="str">
        <f>'Country Status'!A35</f>
        <v>Spain</v>
      </c>
      <c r="B36" s="6" t="str">
        <f>'Country Status'!B35</f>
        <v>Yes</v>
      </c>
      <c r="C36" s="6" t="str">
        <f>'Country Status'!C35</f>
        <v>Yes</v>
      </c>
      <c r="D36" s="6" t="str">
        <f>'Country Status'!D35</f>
        <v>Yes</v>
      </c>
      <c r="E36" s="6" t="str">
        <f>'Country Status'!E35</f>
        <v>No</v>
      </c>
      <c r="F36" s="6" t="str">
        <f>'Country Status'!F35</f>
        <v>No</v>
      </c>
      <c r="G36" s="15" t="s">
        <v>560</v>
      </c>
      <c r="H36" s="7" t="s">
        <v>195</v>
      </c>
      <c r="I36" s="4" t="s">
        <v>20</v>
      </c>
      <c r="J36" s="54" t="s">
        <v>20</v>
      </c>
      <c r="K36" s="54" t="s">
        <v>561</v>
      </c>
      <c r="L36" s="4" t="s">
        <v>562</v>
      </c>
      <c r="M36" s="20" t="s">
        <v>82</v>
      </c>
      <c r="N36" s="54" t="s">
        <v>82</v>
      </c>
      <c r="O36" s="4" t="s">
        <v>563</v>
      </c>
      <c r="P36" s="54" t="s">
        <v>82</v>
      </c>
    </row>
    <row r="37" spans="1:16" ht="12.75">
      <c r="A37" s="1" t="str">
        <f>'Country Status'!A36</f>
        <v>Sweden</v>
      </c>
      <c r="B37" s="6" t="str">
        <f>'Country Status'!B36</f>
        <v>Yes</v>
      </c>
      <c r="C37" s="6" t="str">
        <f>'Country Status'!C36</f>
        <v>Yes</v>
      </c>
      <c r="D37" s="6" t="str">
        <f>'Country Status'!D36</f>
        <v>Yes</v>
      </c>
      <c r="E37" s="6" t="str">
        <f>'Country Status'!E36</f>
        <v>Yes</v>
      </c>
      <c r="F37" s="6" t="str">
        <f>'Country Status'!F36</f>
        <v>No</v>
      </c>
      <c r="G37" s="4" t="s">
        <v>38</v>
      </c>
      <c r="H37" s="4" t="s">
        <v>20</v>
      </c>
      <c r="I37" s="4" t="s">
        <v>20</v>
      </c>
      <c r="J37" s="54" t="s">
        <v>20</v>
      </c>
      <c r="K37" s="4" t="s">
        <v>82</v>
      </c>
      <c r="L37" s="4" t="s">
        <v>82</v>
      </c>
      <c r="M37" s="20" t="s">
        <v>82</v>
      </c>
      <c r="N37" s="54" t="s">
        <v>82</v>
      </c>
      <c r="O37" s="4" t="s">
        <v>82</v>
      </c>
      <c r="P37" s="54" t="s">
        <v>82</v>
      </c>
    </row>
    <row r="38" spans="1:16" ht="278.25">
      <c r="A38" s="1" t="str">
        <f>'Country Status'!A37</f>
        <v>Switzerland</v>
      </c>
      <c r="B38" s="6" t="str">
        <f>'Country Status'!B37</f>
        <v>No</v>
      </c>
      <c r="C38" s="6" t="str">
        <f>'Country Status'!C37</f>
        <v>Yes</v>
      </c>
      <c r="D38" s="6" t="str">
        <f>'Country Status'!D37</f>
        <v>Yes</v>
      </c>
      <c r="E38" s="6" t="str">
        <f>'Country Status'!E37</f>
        <v>No</v>
      </c>
      <c r="F38" s="6" t="str">
        <f>'Country Status'!F37</f>
        <v>Yes</v>
      </c>
      <c r="G38" s="4" t="s">
        <v>575</v>
      </c>
      <c r="H38" s="4" t="s">
        <v>576</v>
      </c>
      <c r="I38" s="4" t="s">
        <v>19</v>
      </c>
      <c r="J38" s="54" t="s">
        <v>19</v>
      </c>
      <c r="K38" s="4" t="s">
        <v>577</v>
      </c>
      <c r="L38" s="4" t="s">
        <v>578</v>
      </c>
      <c r="M38" s="20" t="s">
        <v>225</v>
      </c>
      <c r="N38" s="54" t="s">
        <v>242</v>
      </c>
      <c r="O38" s="4" t="s">
        <v>249</v>
      </c>
      <c r="P38" s="54"/>
    </row>
    <row r="39" spans="1:16" ht="228">
      <c r="A39" s="1" t="str">
        <f>'Country Status'!A38</f>
        <v>Turkey</v>
      </c>
      <c r="B39" s="6" t="str">
        <f>'Country Status'!B38</f>
        <v>No</v>
      </c>
      <c r="C39" s="6" t="str">
        <f>'Country Status'!C38</f>
        <v>No</v>
      </c>
      <c r="D39" s="6" t="str">
        <f>'Country Status'!D38</f>
        <v>Yes</v>
      </c>
      <c r="E39" s="6" t="str">
        <f>'Country Status'!E38</f>
        <v>No</v>
      </c>
      <c r="F39" s="6" t="str">
        <f>'Country Status'!F38</f>
        <v>No</v>
      </c>
      <c r="G39" s="4" t="s">
        <v>979</v>
      </c>
      <c r="H39" s="4" t="s">
        <v>980</v>
      </c>
      <c r="I39" s="4"/>
      <c r="J39" s="54" t="s">
        <v>20</v>
      </c>
      <c r="K39" s="4" t="s">
        <v>82</v>
      </c>
      <c r="L39" s="4" t="s">
        <v>82</v>
      </c>
      <c r="M39" s="20"/>
      <c r="N39" s="54" t="s">
        <v>82</v>
      </c>
      <c r="O39" s="4"/>
      <c r="P39" s="54"/>
    </row>
    <row r="40" spans="1:14" ht="78.75">
      <c r="A40" s="1" t="str">
        <f>'Country Status'!A39</f>
        <v>Ukraine</v>
      </c>
      <c r="B40" s="6" t="str">
        <f>'Country Status'!B39</f>
        <v>No</v>
      </c>
      <c r="C40" s="6" t="str">
        <f>'Country Status'!C39</f>
        <v>No</v>
      </c>
      <c r="D40" s="6" t="str">
        <f>'Country Status'!D39</f>
        <v>Yes</v>
      </c>
      <c r="E40" s="6" t="str">
        <f>'Country Status'!E39</f>
        <v>No</v>
      </c>
      <c r="F40" s="6" t="str">
        <f>'Country Status'!F39</f>
        <v>No</v>
      </c>
      <c r="M40" s="21" t="s">
        <v>226</v>
      </c>
      <c r="N40" s="47" t="s">
        <v>243</v>
      </c>
    </row>
    <row r="41" spans="1:16" ht="228">
      <c r="A41" s="1" t="str">
        <f>'Country Status'!A40</f>
        <v>UK</v>
      </c>
      <c r="B41" s="6" t="str">
        <f>'Country Status'!B40</f>
        <v>Yes</v>
      </c>
      <c r="C41" s="6" t="str">
        <f>'Country Status'!C40</f>
        <v>No</v>
      </c>
      <c r="D41" s="6" t="str">
        <f>'Country Status'!D40</f>
        <v>Yes</v>
      </c>
      <c r="E41" s="6" t="str">
        <f>'Country Status'!E40</f>
        <v>No</v>
      </c>
      <c r="F41" s="6" t="str">
        <f>'Country Status'!F40</f>
        <v>No</v>
      </c>
      <c r="G41" s="4" t="s">
        <v>151</v>
      </c>
      <c r="H41" s="4" t="s">
        <v>449</v>
      </c>
      <c r="I41" s="4" t="s">
        <v>19</v>
      </c>
      <c r="J41" s="54"/>
      <c r="K41" s="4" t="s">
        <v>102</v>
      </c>
      <c r="L41" s="4" t="s">
        <v>102</v>
      </c>
      <c r="M41" s="20" t="s">
        <v>227</v>
      </c>
      <c r="N41" s="54" t="s">
        <v>244</v>
      </c>
      <c r="O41" s="4"/>
      <c r="P41" s="54" t="s">
        <v>450</v>
      </c>
    </row>
    <row r="42" spans="1:16" ht="12.75">
      <c r="A42" s="1">
        <f>'Country Status'!A41</f>
        <v>0</v>
      </c>
      <c r="B42" s="6">
        <f>'Country Status'!B41</f>
        <v>0</v>
      </c>
      <c r="C42" s="6">
        <f>'Country Status'!C41</f>
        <v>0</v>
      </c>
      <c r="D42" s="6">
        <f>'Country Status'!D41</f>
        <v>0</v>
      </c>
      <c r="E42" s="6">
        <f>'Country Status'!E41</f>
        <v>0</v>
      </c>
      <c r="F42" s="6">
        <f>'Country Status'!F41</f>
        <v>0</v>
      </c>
      <c r="G42" s="4"/>
      <c r="H42" s="4"/>
      <c r="I42" s="4"/>
      <c r="J42" s="54"/>
      <c r="K42" s="4"/>
      <c r="L42" s="4"/>
      <c r="M42" s="20"/>
      <c r="N42" s="54"/>
      <c r="O42" s="4"/>
      <c r="P42" s="54"/>
    </row>
    <row r="43" spans="1:16" ht="24.75">
      <c r="A43" s="1" t="str">
        <f>'Country Status'!A42</f>
        <v>USA</v>
      </c>
      <c r="B43" s="6" t="str">
        <f>'Country Status'!B42</f>
        <v>No</v>
      </c>
      <c r="C43" s="6" t="str">
        <f>'Country Status'!C42</f>
        <v>No</v>
      </c>
      <c r="D43" s="6" t="str">
        <f>'Country Status'!D42</f>
        <v>Yes</v>
      </c>
      <c r="E43" s="6" t="str">
        <f>'Country Status'!E42</f>
        <v>No</v>
      </c>
      <c r="F43" s="6" t="str">
        <f>'Country Status'!F42</f>
        <v>No</v>
      </c>
      <c r="G43" s="4" t="s">
        <v>213</v>
      </c>
      <c r="H43" s="4" t="s">
        <v>185</v>
      </c>
      <c r="I43" s="4" t="s">
        <v>20</v>
      </c>
      <c r="J43" s="54"/>
      <c r="K43" s="4"/>
      <c r="L43" s="4"/>
      <c r="M43" s="20"/>
      <c r="N43" s="54"/>
      <c r="P43" s="54"/>
    </row>
  </sheetData>
  <sheetProtection/>
  <mergeCells count="1">
    <mergeCell ref="M2:O2"/>
  </mergeCells>
  <printOptions gridLines="1"/>
  <pageMargins left="0.7086614173228347" right="0.7086614173228347" top="0.7480314960629921" bottom="0.7480314960629921" header="0.31496062992125984" footer="0.31496062992125984"/>
  <pageSetup fitToHeight="1" fitToWidth="1" horizontalDpi="600" verticalDpi="600" orientation="portrait" paperSize="8" scale="35" r:id="rId1"/>
  <headerFooter>
    <oddHeader>&amp;C&amp;F</oddHeader>
    <oddFooter>&amp;L&amp;D &amp;T&amp;C&amp;A&amp;R&amp;8© European Boating Association / 
Royal Yachting Association 2010</oddFooter>
  </headerFooter>
</worksheet>
</file>

<file path=xl/worksheets/sheet4.xml><?xml version="1.0" encoding="utf-8"?>
<worksheet xmlns="http://schemas.openxmlformats.org/spreadsheetml/2006/main" xmlns:r="http://schemas.openxmlformats.org/officeDocument/2006/relationships">
  <dimension ref="A1:G43"/>
  <sheetViews>
    <sheetView zoomScalePageLayoutView="0" workbookViewId="0" topLeftCell="A1">
      <pane xSplit="1" ySplit="3" topLeftCell="G13" activePane="bottomRight" state="frozen"/>
      <selection pane="topLeft" activeCell="A1" sqref="A1"/>
      <selection pane="topRight" activeCell="B1" sqref="B1"/>
      <selection pane="bottomLeft" activeCell="A4" sqref="A4"/>
      <selection pane="bottomRight" activeCell="H39" sqref="H39"/>
    </sheetView>
  </sheetViews>
  <sheetFormatPr defaultColWidth="9.140625" defaultRowHeight="12.75"/>
  <cols>
    <col min="1" max="1" width="18.7109375" style="1" bestFit="1" customWidth="1"/>
    <col min="2" max="2" width="10.8515625" style="1" hidden="1" customWidth="1"/>
    <col min="3" max="6" width="9.28125" style="2" hidden="1" customWidth="1"/>
    <col min="7" max="7" width="119.28125" style="60" customWidth="1"/>
    <col min="8" max="16384" width="9.140625" style="2" customWidth="1"/>
  </cols>
  <sheetData>
    <row r="1" ht="12.75">
      <c r="A1" s="1" t="s">
        <v>421</v>
      </c>
    </row>
    <row r="3" spans="1:7" ht="12.75">
      <c r="A3" s="1">
        <f>'Country Status'!A2</f>
        <v>0</v>
      </c>
      <c r="B3" s="1" t="str">
        <f>'Country Status'!B2</f>
        <v>EU </v>
      </c>
      <c r="C3" s="1" t="str">
        <f>'Country Status'!C2</f>
        <v>Schengen</v>
      </c>
      <c r="D3" s="1" t="str">
        <f>'Country Status'!D2</f>
        <v>UNECE</v>
      </c>
      <c r="E3" s="1" t="str">
        <f>'Country Status'!E2</f>
        <v>HELCOM</v>
      </c>
      <c r="F3" s="1" t="str">
        <f>'Country Status'!F2</f>
        <v>RAINWAT</v>
      </c>
      <c r="G3" s="3" t="s">
        <v>472</v>
      </c>
    </row>
    <row r="4" spans="1:7" ht="14.25">
      <c r="A4" s="43" t="str">
        <f>'Country Status'!A3</f>
        <v>Austria</v>
      </c>
      <c r="B4" s="45" t="str">
        <f>'Country Status'!B3</f>
        <v>Yes</v>
      </c>
      <c r="C4" s="45" t="str">
        <f>'Country Status'!C3</f>
        <v>Yes</v>
      </c>
      <c r="D4" s="45" t="str">
        <f>'Country Status'!D3</f>
        <v>Yes</v>
      </c>
      <c r="E4" s="45" t="str">
        <f>'Country Status'!E3</f>
        <v>No</v>
      </c>
      <c r="F4" s="45" t="str">
        <f>'Country Status'!F3</f>
        <v>Yes</v>
      </c>
      <c r="G4" s="72" t="s">
        <v>445</v>
      </c>
    </row>
    <row r="5" spans="1:6" ht="12.75">
      <c r="A5" s="1" t="str">
        <f>'Country Status'!A4</f>
        <v>Belarus</v>
      </c>
      <c r="B5" s="6" t="str">
        <f>'Country Status'!B4</f>
        <v>No</v>
      </c>
      <c r="C5" s="6" t="str">
        <f>'Country Status'!C4</f>
        <v>No</v>
      </c>
      <c r="D5" s="6" t="str">
        <f>'Country Status'!D4</f>
        <v>Yes</v>
      </c>
      <c r="E5" s="6" t="str">
        <f>'Country Status'!E4</f>
        <v>No</v>
      </c>
      <c r="F5" s="6" t="str">
        <f>'Country Status'!F4</f>
        <v>No</v>
      </c>
    </row>
    <row r="6" spans="1:6" ht="12.75">
      <c r="A6" s="1" t="str">
        <f>'Country Status'!A5</f>
        <v>Belgium</v>
      </c>
      <c r="B6" s="6" t="str">
        <f>'Country Status'!B5</f>
        <v>Yes</v>
      </c>
      <c r="C6" s="6" t="str">
        <f>'Country Status'!C5</f>
        <v>Yes</v>
      </c>
      <c r="D6" s="6" t="str">
        <f>'Country Status'!D5</f>
        <v>Yes</v>
      </c>
      <c r="E6" s="6" t="str">
        <f>'Country Status'!E5</f>
        <v>No</v>
      </c>
      <c r="F6" s="6" t="str">
        <f>'Country Status'!F5</f>
        <v>Yes</v>
      </c>
    </row>
    <row r="7" spans="1:6" ht="12.75">
      <c r="A7" s="1" t="str">
        <f>'Country Status'!A6</f>
        <v>Bulgaria</v>
      </c>
      <c r="B7" s="6" t="str">
        <f>'Country Status'!B6</f>
        <v>Yes</v>
      </c>
      <c r="C7" s="6" t="str">
        <f>'Country Status'!C6</f>
        <v>No</v>
      </c>
      <c r="D7" s="6" t="str">
        <f>'Country Status'!D6</f>
        <v>Yes</v>
      </c>
      <c r="E7" s="6" t="str">
        <f>'Country Status'!E6</f>
        <v>No</v>
      </c>
      <c r="F7" s="6" t="str">
        <f>'Country Status'!F6</f>
        <v>Yes</v>
      </c>
    </row>
    <row r="8" spans="1:6" ht="12.75">
      <c r="A8" s="1" t="str">
        <f>'Country Status'!A7</f>
        <v>Croatia</v>
      </c>
      <c r="B8" s="6" t="str">
        <f>'Country Status'!B7</f>
        <v>No</v>
      </c>
      <c r="C8" s="6" t="str">
        <f>'Country Status'!C7</f>
        <v>No</v>
      </c>
      <c r="D8" s="6" t="str">
        <f>'Country Status'!D7</f>
        <v>Yes</v>
      </c>
      <c r="E8" s="6" t="str">
        <f>'Country Status'!E7</f>
        <v>No</v>
      </c>
      <c r="F8" s="6" t="str">
        <f>'Country Status'!F7</f>
        <v>Yes</v>
      </c>
    </row>
    <row r="9" spans="1:6" ht="12.75">
      <c r="A9" s="1" t="str">
        <f>'Country Status'!A8</f>
        <v>Cyprus</v>
      </c>
      <c r="B9" s="6" t="str">
        <f>'Country Status'!B8</f>
        <v>Yes</v>
      </c>
      <c r="C9" s="6" t="str">
        <f>'Country Status'!C8</f>
        <v>No</v>
      </c>
      <c r="D9" s="6" t="str">
        <f>'Country Status'!D8</f>
        <v>Yes</v>
      </c>
      <c r="E9" s="6" t="str">
        <f>'Country Status'!E8</f>
        <v>No</v>
      </c>
      <c r="F9" s="6" t="str">
        <f>'Country Status'!F8</f>
        <v>No</v>
      </c>
    </row>
    <row r="10" spans="1:6" ht="12.75">
      <c r="A10" s="1" t="str">
        <f>'Country Status'!A9</f>
        <v>Czech Republic</v>
      </c>
      <c r="B10" s="6" t="str">
        <f>'Country Status'!B9</f>
        <v>Yes</v>
      </c>
      <c r="C10" s="6" t="str">
        <f>'Country Status'!C9</f>
        <v>Yes</v>
      </c>
      <c r="D10" s="6" t="str">
        <f>'Country Status'!D9</f>
        <v>Yes</v>
      </c>
      <c r="E10" s="6" t="str">
        <f>'Country Status'!E9</f>
        <v>No</v>
      </c>
      <c r="F10" s="6" t="str">
        <f>'Country Status'!F9</f>
        <v>Yes</v>
      </c>
    </row>
    <row r="11" spans="1:7" ht="24.75">
      <c r="A11" s="1" t="str">
        <f>'Country Status'!A10</f>
        <v>Denmark</v>
      </c>
      <c r="B11" s="6" t="str">
        <f>'Country Status'!B10</f>
        <v>Yes</v>
      </c>
      <c r="C11" s="6" t="str">
        <f>'Country Status'!C10</f>
        <v>Yes</v>
      </c>
      <c r="D11" s="6" t="str">
        <f>'Country Status'!D10</f>
        <v>Yes</v>
      </c>
      <c r="E11" s="6" t="str">
        <f>'Country Status'!E10</f>
        <v>Yes</v>
      </c>
      <c r="F11" s="6" t="str">
        <f>'Country Status'!F10</f>
        <v>No</v>
      </c>
      <c r="G11" s="60" t="s">
        <v>504</v>
      </c>
    </row>
    <row r="12" spans="1:6" ht="12.75">
      <c r="A12" s="1" t="str">
        <f>'Country Status'!A11</f>
        <v>Estonia</v>
      </c>
      <c r="B12" s="6" t="str">
        <f>'Country Status'!B11</f>
        <v>Yes</v>
      </c>
      <c r="C12" s="6" t="str">
        <f>'Country Status'!C11</f>
        <v>Yes</v>
      </c>
      <c r="D12" s="6" t="str">
        <f>'Country Status'!D11</f>
        <v>Yes</v>
      </c>
      <c r="E12" s="6" t="str">
        <f>'Country Status'!E11</f>
        <v>Yes</v>
      </c>
      <c r="F12" s="6" t="str">
        <f>'Country Status'!F11</f>
        <v>No</v>
      </c>
    </row>
    <row r="13" spans="1:7" ht="14.25">
      <c r="A13" s="1" t="str">
        <f>'Country Status'!A12</f>
        <v>Finland</v>
      </c>
      <c r="B13" s="6" t="str">
        <f>'Country Status'!B12</f>
        <v>Yes</v>
      </c>
      <c r="C13" s="6" t="str">
        <f>'Country Status'!C12</f>
        <v>Yes</v>
      </c>
      <c r="D13" s="6" t="str">
        <f>'Country Status'!D12</f>
        <v>Yes</v>
      </c>
      <c r="E13" s="6" t="str">
        <f>'Country Status'!E12</f>
        <v>Yes</v>
      </c>
      <c r="F13" s="6" t="str">
        <f>'Country Status'!F12</f>
        <v>No</v>
      </c>
      <c r="G13" s="72" t="s">
        <v>498</v>
      </c>
    </row>
    <row r="14" spans="1:7" ht="12.75">
      <c r="A14" s="1" t="str">
        <f>'Country Status'!A13</f>
        <v>France</v>
      </c>
      <c r="B14" s="6" t="str">
        <f>'Country Status'!B13</f>
        <v>Yes</v>
      </c>
      <c r="C14" s="6" t="str">
        <f>'Country Status'!C13</f>
        <v>Yes</v>
      </c>
      <c r="D14" s="6" t="str">
        <f>'Country Status'!D13</f>
        <v>Yes</v>
      </c>
      <c r="E14" s="6" t="str">
        <f>'Country Status'!E13</f>
        <v>No</v>
      </c>
      <c r="F14" s="6" t="str">
        <f>'Country Status'!F13</f>
        <v>Yes</v>
      </c>
      <c r="G14" s="101" t="s">
        <v>866</v>
      </c>
    </row>
    <row r="15" spans="1:7" ht="12.75">
      <c r="A15" s="1" t="str">
        <f>'Country Status'!A14</f>
        <v>Germany</v>
      </c>
      <c r="B15" s="6" t="str">
        <f>'Country Status'!B14</f>
        <v>Yes</v>
      </c>
      <c r="C15" s="6" t="str">
        <f>'Country Status'!C14</f>
        <v>Yes</v>
      </c>
      <c r="D15" s="6" t="str">
        <f>'Country Status'!D14</f>
        <v>Yes</v>
      </c>
      <c r="E15" s="6" t="str">
        <f>'Country Status'!E14</f>
        <v>Yes</v>
      </c>
      <c r="F15" s="6" t="str">
        <f>'Country Status'!F14</f>
        <v>Yes</v>
      </c>
      <c r="G15" s="54" t="s">
        <v>589</v>
      </c>
    </row>
    <row r="16" spans="1:6" ht="12.75">
      <c r="A16" s="1" t="str">
        <f>'Country Status'!A15</f>
        <v>Greece</v>
      </c>
      <c r="B16" s="6" t="str">
        <f>'Country Status'!B15</f>
        <v>Yes</v>
      </c>
      <c r="C16" s="6" t="str">
        <f>'Country Status'!C15</f>
        <v>Yes</v>
      </c>
      <c r="D16" s="6" t="str">
        <f>'Country Status'!D15</f>
        <v>Yes</v>
      </c>
      <c r="E16" s="6" t="str">
        <f>'Country Status'!E15</f>
        <v>No</v>
      </c>
      <c r="F16" s="6" t="str">
        <f>'Country Status'!F15</f>
        <v>No</v>
      </c>
    </row>
    <row r="17" spans="1:6" ht="12.75">
      <c r="A17" s="1" t="str">
        <f>'Country Status'!A16</f>
        <v>Hungary</v>
      </c>
      <c r="B17" s="6" t="str">
        <f>'Country Status'!B16</f>
        <v>Yes</v>
      </c>
      <c r="C17" s="6" t="str">
        <f>'Country Status'!C16</f>
        <v>Yes</v>
      </c>
      <c r="D17" s="6" t="str">
        <f>'Country Status'!D16</f>
        <v>Yes</v>
      </c>
      <c r="E17" s="6" t="str">
        <f>'Country Status'!E16</f>
        <v>No</v>
      </c>
      <c r="F17" s="6" t="str">
        <f>'Country Status'!F16</f>
        <v>Yes</v>
      </c>
    </row>
    <row r="18" spans="1:6" ht="12.75">
      <c r="A18" s="1" t="str">
        <f>'Country Status'!A17</f>
        <v>Iceland</v>
      </c>
      <c r="B18" s="6" t="str">
        <f>'Country Status'!B17</f>
        <v>No</v>
      </c>
      <c r="C18" s="6" t="str">
        <f>'Country Status'!C17</f>
        <v>Yes</v>
      </c>
      <c r="D18" s="6" t="str">
        <f>'Country Status'!D17</f>
        <v>Yes</v>
      </c>
      <c r="E18" s="6" t="str">
        <f>'Country Status'!E17</f>
        <v>No</v>
      </c>
      <c r="F18" s="6" t="str">
        <f>'Country Status'!F17</f>
        <v>No</v>
      </c>
    </row>
    <row r="19" spans="1:7" ht="12.75">
      <c r="A19" s="1" t="str">
        <f>'Country Status'!A18</f>
        <v>Ireland</v>
      </c>
      <c r="B19" s="6" t="str">
        <f>'Country Status'!B18</f>
        <v>Yes</v>
      </c>
      <c r="C19" s="6" t="str">
        <f>'Country Status'!C18</f>
        <v>Yes</v>
      </c>
      <c r="D19" s="6" t="str">
        <f>'Country Status'!D18</f>
        <v>Yes</v>
      </c>
      <c r="E19" s="6" t="str">
        <f>'Country Status'!E18</f>
        <v>No</v>
      </c>
      <c r="F19" s="6" t="str">
        <f>'Country Status'!F18</f>
        <v>No</v>
      </c>
      <c r="G19" s="54" t="s">
        <v>594</v>
      </c>
    </row>
    <row r="20" spans="1:7" ht="12.75">
      <c r="A20" s="1" t="str">
        <f>'Country Status'!A19</f>
        <v>Italy</v>
      </c>
      <c r="B20" s="6" t="str">
        <f>'Country Status'!B19</f>
        <v>Yes</v>
      </c>
      <c r="C20" s="6" t="str">
        <f>'Country Status'!C19</f>
        <v>Yes</v>
      </c>
      <c r="D20" s="6" t="str">
        <f>'Country Status'!D19</f>
        <v>Yes</v>
      </c>
      <c r="E20" s="6" t="str">
        <f>'Country Status'!E19</f>
        <v>No</v>
      </c>
      <c r="F20" s="6" t="str">
        <f>'Country Status'!F19</f>
        <v>No</v>
      </c>
      <c r="G20" s="54" t="s">
        <v>484</v>
      </c>
    </row>
    <row r="21" spans="1:6" ht="12.75">
      <c r="A21" s="1" t="str">
        <f>'Country Status'!A20</f>
        <v>Latvia</v>
      </c>
      <c r="B21" s="6" t="str">
        <f>'Country Status'!B20</f>
        <v>Yes</v>
      </c>
      <c r="C21" s="6" t="str">
        <f>'Country Status'!C20</f>
        <v>Yes</v>
      </c>
      <c r="D21" s="6" t="str">
        <f>'Country Status'!D20</f>
        <v>Yes</v>
      </c>
      <c r="E21" s="6" t="str">
        <f>'Country Status'!E20</f>
        <v>Yes</v>
      </c>
      <c r="F21" s="6" t="str">
        <f>'Country Status'!F20</f>
        <v>No</v>
      </c>
    </row>
    <row r="22" spans="1:6" ht="12.75">
      <c r="A22" s="1" t="str">
        <f>'Country Status'!A21</f>
        <v>Lithuania</v>
      </c>
      <c r="B22" s="6" t="str">
        <f>'Country Status'!B21</f>
        <v>Yes</v>
      </c>
      <c r="C22" s="6" t="str">
        <f>'Country Status'!C21</f>
        <v>Yes</v>
      </c>
      <c r="D22" s="6" t="str">
        <f>'Country Status'!D21</f>
        <v>Yes</v>
      </c>
      <c r="E22" s="6" t="str">
        <f>'Country Status'!E21</f>
        <v>Yes</v>
      </c>
      <c r="F22" s="6" t="str">
        <f>'Country Status'!F21</f>
        <v>No</v>
      </c>
    </row>
    <row r="23" spans="1:6" ht="12.75">
      <c r="A23" s="1" t="str">
        <f>'Country Status'!A22</f>
        <v>Luxembourg</v>
      </c>
      <c r="B23" s="6" t="str">
        <f>'Country Status'!B22</f>
        <v>Yes</v>
      </c>
      <c r="C23" s="6" t="str">
        <f>'Country Status'!C22</f>
        <v>Yes</v>
      </c>
      <c r="D23" s="6" t="str">
        <f>'Country Status'!D22</f>
        <v>Yes</v>
      </c>
      <c r="E23" s="6" t="str">
        <f>'Country Status'!E22</f>
        <v>No</v>
      </c>
      <c r="F23" s="6" t="str">
        <f>'Country Status'!F22</f>
        <v>Yes</v>
      </c>
    </row>
    <row r="24" spans="1:6" ht="12.75">
      <c r="A24" s="1" t="str">
        <f>'Country Status'!A23</f>
        <v>Malta</v>
      </c>
      <c r="B24" s="6" t="str">
        <f>'Country Status'!B23</f>
        <v>Yes</v>
      </c>
      <c r="C24" s="6" t="str">
        <f>'Country Status'!C23</f>
        <v>Yes</v>
      </c>
      <c r="D24" s="6" t="str">
        <f>'Country Status'!D23</f>
        <v>Yes</v>
      </c>
      <c r="E24" s="6" t="str">
        <f>'Country Status'!E23</f>
        <v>No</v>
      </c>
      <c r="F24" s="6" t="str">
        <f>'Country Status'!F23</f>
        <v>No</v>
      </c>
    </row>
    <row r="25" spans="1:6" ht="12.75">
      <c r="A25" s="1" t="str">
        <f>'Country Status'!A24</f>
        <v>Moldova</v>
      </c>
      <c r="B25" s="6" t="str">
        <f>'Country Status'!B24</f>
        <v>No</v>
      </c>
      <c r="C25" s="6" t="str">
        <f>'Country Status'!C24</f>
        <v>No</v>
      </c>
      <c r="D25" s="6" t="str">
        <f>'Country Status'!D24</f>
        <v>Yes</v>
      </c>
      <c r="E25" s="6" t="str">
        <f>'Country Status'!E24</f>
        <v>No</v>
      </c>
      <c r="F25" s="6" t="str">
        <f>'Country Status'!F24</f>
        <v>Yes</v>
      </c>
    </row>
    <row r="26" spans="1:6" ht="12.75">
      <c r="A26" s="1" t="str">
        <f>'Country Status'!A25</f>
        <v>Montenegro</v>
      </c>
      <c r="B26" s="6" t="str">
        <f>'Country Status'!B25</f>
        <v>No</v>
      </c>
      <c r="C26" s="6" t="str">
        <f>'Country Status'!C25</f>
        <v>No</v>
      </c>
      <c r="D26" s="6" t="str">
        <f>'Country Status'!D25</f>
        <v>Yes</v>
      </c>
      <c r="E26" s="6" t="str">
        <f>'Country Status'!E25</f>
        <v>No</v>
      </c>
      <c r="F26" s="6" t="str">
        <f>'Country Status'!F25</f>
        <v>Yes</v>
      </c>
    </row>
    <row r="27" spans="1:7" ht="12.75">
      <c r="A27" s="1" t="str">
        <f>'Country Status'!A26</f>
        <v>Netherlands</v>
      </c>
      <c r="B27" s="6" t="str">
        <f>'Country Status'!B26</f>
        <v>Yes</v>
      </c>
      <c r="C27" s="6" t="str">
        <f>'Country Status'!C26</f>
        <v>Yes</v>
      </c>
      <c r="D27" s="6" t="str">
        <f>'Country Status'!D26</f>
        <v>Yes</v>
      </c>
      <c r="E27" s="6" t="str">
        <f>'Country Status'!E26</f>
        <v>No</v>
      </c>
      <c r="F27" s="6" t="str">
        <f>'Country Status'!F26</f>
        <v>Yes</v>
      </c>
      <c r="G27" s="58" t="s">
        <v>517</v>
      </c>
    </row>
    <row r="28" spans="1:7" ht="40.5" customHeight="1">
      <c r="A28" s="1" t="str">
        <f>'Country Status'!A27</f>
        <v>Norway</v>
      </c>
      <c r="B28" s="6" t="str">
        <f>'Country Status'!B27</f>
        <v>EEA</v>
      </c>
      <c r="C28" s="6" t="str">
        <f>'Country Status'!C27</f>
        <v>Yes</v>
      </c>
      <c r="D28" s="6" t="str">
        <f>'Country Status'!D27</f>
        <v>Yes</v>
      </c>
      <c r="E28" s="6" t="str">
        <f>'Country Status'!E27</f>
        <v>No</v>
      </c>
      <c r="F28" s="6" t="str">
        <f>'Country Status'!F27</f>
        <v>No</v>
      </c>
      <c r="G28" s="54" t="s">
        <v>537</v>
      </c>
    </row>
    <row r="29" spans="1:7" ht="12.75">
      <c r="A29" s="1" t="str">
        <f>'Country Status'!A28</f>
        <v>Poland</v>
      </c>
      <c r="B29" s="6" t="str">
        <f>'Country Status'!B28</f>
        <v>Yes</v>
      </c>
      <c r="C29" s="6" t="str">
        <f>'Country Status'!C28</f>
        <v>Yes</v>
      </c>
      <c r="D29" s="6" t="str">
        <f>'Country Status'!D28</f>
        <v>Yes</v>
      </c>
      <c r="E29" s="6" t="str">
        <f>'Country Status'!E28</f>
        <v>Yes</v>
      </c>
      <c r="F29" s="6" t="str">
        <f>'Country Status'!F28</f>
        <v>Yes</v>
      </c>
      <c r="G29" s="54" t="s">
        <v>551</v>
      </c>
    </row>
    <row r="30" spans="1:6" ht="12.75">
      <c r="A30" s="1" t="str">
        <f>'Country Status'!A29</f>
        <v>Portugal</v>
      </c>
      <c r="B30" s="6" t="str">
        <f>'Country Status'!B29</f>
        <v>Yes</v>
      </c>
      <c r="C30" s="6" t="str">
        <f>'Country Status'!C29</f>
        <v>Yes</v>
      </c>
      <c r="D30" s="6" t="str">
        <f>'Country Status'!D29</f>
        <v>Yes</v>
      </c>
      <c r="E30" s="6" t="str">
        <f>'Country Status'!E29</f>
        <v>No</v>
      </c>
      <c r="F30" s="6" t="str">
        <f>'Country Status'!F29</f>
        <v>No</v>
      </c>
    </row>
    <row r="31" spans="1:6" ht="12.75">
      <c r="A31" s="1" t="str">
        <f>'Country Status'!A30</f>
        <v>Romania</v>
      </c>
      <c r="B31" s="6" t="str">
        <f>'Country Status'!B30</f>
        <v>Yes</v>
      </c>
      <c r="C31" s="6" t="str">
        <f>'Country Status'!C30</f>
        <v>No</v>
      </c>
      <c r="D31" s="6" t="str">
        <f>'Country Status'!D30</f>
        <v>Yes</v>
      </c>
      <c r="E31" s="6" t="str">
        <f>'Country Status'!E30</f>
        <v>No</v>
      </c>
      <c r="F31" s="6" t="str">
        <f>'Country Status'!F30</f>
        <v>Yes</v>
      </c>
    </row>
    <row r="32" spans="1:6" ht="12.75">
      <c r="A32" s="1" t="str">
        <f>'Country Status'!A31</f>
        <v>Russian Federation</v>
      </c>
      <c r="B32" s="6" t="str">
        <f>'Country Status'!B31</f>
        <v>No</v>
      </c>
      <c r="C32" s="6" t="str">
        <f>'Country Status'!C31</f>
        <v>No</v>
      </c>
      <c r="D32" s="6" t="str">
        <f>'Country Status'!D31</f>
        <v>Yes</v>
      </c>
      <c r="E32" s="6" t="str">
        <f>'Country Status'!E31</f>
        <v>Yes</v>
      </c>
      <c r="F32" s="6" t="str">
        <f>'Country Status'!F31</f>
        <v>No</v>
      </c>
    </row>
    <row r="33" spans="1:6" ht="12.75">
      <c r="A33" s="1" t="str">
        <f>'Country Status'!A32</f>
        <v>Serbia</v>
      </c>
      <c r="B33" s="6" t="str">
        <f>'Country Status'!B32</f>
        <v>No</v>
      </c>
      <c r="C33" s="6" t="str">
        <f>'Country Status'!C32</f>
        <v>No</v>
      </c>
      <c r="D33" s="6" t="str">
        <f>'Country Status'!D32</f>
        <v>Yes</v>
      </c>
      <c r="E33" s="6" t="str">
        <f>'Country Status'!E32</f>
        <v>No</v>
      </c>
      <c r="F33" s="6" t="str">
        <f>'Country Status'!F32</f>
        <v>Yes</v>
      </c>
    </row>
    <row r="34" spans="1:6" ht="12.75">
      <c r="A34" s="1" t="str">
        <f>'Country Status'!A33</f>
        <v>Slovakia</v>
      </c>
      <c r="B34" s="6" t="str">
        <f>'Country Status'!B33</f>
        <v>Yes</v>
      </c>
      <c r="C34" s="6" t="str">
        <f>'Country Status'!C33</f>
        <v>Yes</v>
      </c>
      <c r="D34" s="6" t="str">
        <f>'Country Status'!D33</f>
        <v>Yes</v>
      </c>
      <c r="E34" s="6" t="str">
        <f>'Country Status'!E33</f>
        <v>No</v>
      </c>
      <c r="F34" s="6" t="str">
        <f>'Country Status'!F33</f>
        <v>Yes</v>
      </c>
    </row>
    <row r="35" spans="1:6" ht="12.75">
      <c r="A35" s="1" t="str">
        <f>'Country Status'!A34</f>
        <v>Slovenia</v>
      </c>
      <c r="B35" s="6" t="str">
        <f>'Country Status'!B34</f>
        <v>Yes</v>
      </c>
      <c r="C35" s="6" t="str">
        <f>'Country Status'!C34</f>
        <v>Yes</v>
      </c>
      <c r="D35" s="6" t="str">
        <f>'Country Status'!D34</f>
        <v>Yes</v>
      </c>
      <c r="E35" s="6" t="str">
        <f>'Country Status'!E34</f>
        <v>No</v>
      </c>
      <c r="F35" s="6" t="str">
        <f>'Country Status'!F34</f>
        <v>No</v>
      </c>
    </row>
    <row r="36" spans="1:7" ht="24.75">
      <c r="A36" s="1" t="str">
        <f>'Country Status'!A35</f>
        <v>Spain</v>
      </c>
      <c r="B36" s="6" t="str">
        <f>'Country Status'!B35</f>
        <v>Yes</v>
      </c>
      <c r="C36" s="6" t="str">
        <f>'Country Status'!C35</f>
        <v>Yes</v>
      </c>
      <c r="D36" s="6" t="str">
        <f>'Country Status'!D35</f>
        <v>Yes</v>
      </c>
      <c r="E36" s="6" t="str">
        <f>'Country Status'!E35</f>
        <v>No</v>
      </c>
      <c r="F36" s="6" t="str">
        <f>'Country Status'!F35</f>
        <v>No</v>
      </c>
      <c r="G36" s="54" t="s">
        <v>564</v>
      </c>
    </row>
    <row r="37" spans="1:7" ht="12.75">
      <c r="A37" s="1" t="str">
        <f>'Country Status'!A36</f>
        <v>Sweden</v>
      </c>
      <c r="B37" s="6" t="str">
        <f>'Country Status'!B36</f>
        <v>Yes</v>
      </c>
      <c r="C37" s="6" t="str">
        <f>'Country Status'!C36</f>
        <v>Yes</v>
      </c>
      <c r="D37" s="6" t="str">
        <f>'Country Status'!D36</f>
        <v>Yes</v>
      </c>
      <c r="E37" s="6" t="str">
        <f>'Country Status'!E36</f>
        <v>Yes</v>
      </c>
      <c r="F37" s="6" t="str">
        <f>'Country Status'!F36</f>
        <v>No</v>
      </c>
      <c r="G37" s="54" t="s">
        <v>677</v>
      </c>
    </row>
    <row r="38" spans="1:7" ht="12.75">
      <c r="A38" s="1" t="str">
        <f>'Country Status'!A37</f>
        <v>Switzerland</v>
      </c>
      <c r="B38" s="6" t="str">
        <f>'Country Status'!B37</f>
        <v>No</v>
      </c>
      <c r="C38" s="6" t="str">
        <f>'Country Status'!C37</f>
        <v>Yes</v>
      </c>
      <c r="D38" s="6" t="str">
        <f>'Country Status'!D37</f>
        <v>Yes</v>
      </c>
      <c r="E38" s="6" t="str">
        <f>'Country Status'!E37</f>
        <v>No</v>
      </c>
      <c r="F38" s="6" t="str">
        <f>'Country Status'!F37</f>
        <v>Yes</v>
      </c>
      <c r="G38" s="54" t="s">
        <v>579</v>
      </c>
    </row>
    <row r="39" spans="1:7" ht="24.75">
      <c r="A39" s="1" t="str">
        <f>'Country Status'!A38</f>
        <v>Turkey</v>
      </c>
      <c r="B39" s="6" t="str">
        <f>'Country Status'!B38</f>
        <v>No</v>
      </c>
      <c r="C39" s="6" t="str">
        <f>'Country Status'!C38</f>
        <v>No</v>
      </c>
      <c r="D39" s="6" t="str">
        <f>'Country Status'!D38</f>
        <v>Yes</v>
      </c>
      <c r="E39" s="6" t="str">
        <f>'Country Status'!E38</f>
        <v>No</v>
      </c>
      <c r="F39" s="6" t="str">
        <f>'Country Status'!F38</f>
        <v>No</v>
      </c>
      <c r="G39" s="146" t="s">
        <v>981</v>
      </c>
    </row>
    <row r="40" spans="1:6" ht="12.75">
      <c r="A40" s="1" t="str">
        <f>'Country Status'!A39</f>
        <v>Ukraine</v>
      </c>
      <c r="B40" s="6" t="str">
        <f>'Country Status'!B39</f>
        <v>No</v>
      </c>
      <c r="C40" s="6" t="str">
        <f>'Country Status'!C39</f>
        <v>No</v>
      </c>
      <c r="D40" s="6" t="str">
        <f>'Country Status'!D39</f>
        <v>Yes</v>
      </c>
      <c r="E40" s="6" t="str">
        <f>'Country Status'!E39</f>
        <v>No</v>
      </c>
      <c r="F40" s="6" t="str">
        <f>'Country Status'!F39</f>
        <v>No</v>
      </c>
    </row>
    <row r="41" spans="1:7" ht="24.75">
      <c r="A41" s="1" t="str">
        <f>'Country Status'!A40</f>
        <v>UK</v>
      </c>
      <c r="B41" s="6" t="str">
        <f>'Country Status'!B40</f>
        <v>Yes</v>
      </c>
      <c r="C41" s="6" t="str">
        <f>'Country Status'!C40</f>
        <v>No</v>
      </c>
      <c r="D41" s="6" t="str">
        <f>'Country Status'!D40</f>
        <v>Yes</v>
      </c>
      <c r="E41" s="6" t="str">
        <f>'Country Status'!E40</f>
        <v>No</v>
      </c>
      <c r="F41" s="6" t="str">
        <f>'Country Status'!F40</f>
        <v>No</v>
      </c>
      <c r="G41" s="54" t="s">
        <v>324</v>
      </c>
    </row>
    <row r="42" spans="1:6" ht="12.75">
      <c r="A42" s="1">
        <f>'Country Status'!A41</f>
        <v>0</v>
      </c>
      <c r="B42" s="6">
        <f>'Country Status'!B41</f>
        <v>0</v>
      </c>
      <c r="C42" s="6">
        <f>'Country Status'!C41</f>
        <v>0</v>
      </c>
      <c r="D42" s="6">
        <f>'Country Status'!D41</f>
        <v>0</v>
      </c>
      <c r="E42" s="6">
        <f>'Country Status'!E41</f>
        <v>0</v>
      </c>
      <c r="F42" s="6">
        <f>'Country Status'!F41</f>
        <v>0</v>
      </c>
    </row>
    <row r="43" spans="1:6" ht="12.75">
      <c r="A43" s="1" t="str">
        <f>'Country Status'!A42</f>
        <v>USA</v>
      </c>
      <c r="B43" s="6" t="str">
        <f>'Country Status'!B42</f>
        <v>No</v>
      </c>
      <c r="C43" s="6" t="str">
        <f>'Country Status'!C42</f>
        <v>No</v>
      </c>
      <c r="D43" s="6" t="str">
        <f>'Country Status'!D42</f>
        <v>Yes</v>
      </c>
      <c r="E43" s="6" t="str">
        <f>'Country Status'!E42</f>
        <v>No</v>
      </c>
      <c r="F43" s="6" t="str">
        <f>'Country Status'!F42</f>
        <v>No</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oddHeader>&amp;C&amp;F</oddHeader>
    <oddFooter>&amp;L&amp;D &amp;T&amp;C&amp;A&amp;R&amp;8© European Boating Association / 
Royal Yachting Association 2010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43"/>
  <sheetViews>
    <sheetView zoomScalePageLayoutView="0" workbookViewId="0" topLeftCell="A1">
      <pane xSplit="1" ySplit="3" topLeftCell="B37" activePane="bottomRight" state="frozen"/>
      <selection pane="topLeft" activeCell="A1" sqref="A1"/>
      <selection pane="topRight" activeCell="B1" sqref="B1"/>
      <selection pane="bottomLeft" activeCell="A2" sqref="A2"/>
      <selection pane="bottomRight" activeCell="G40" sqref="G40"/>
    </sheetView>
  </sheetViews>
  <sheetFormatPr defaultColWidth="9.140625" defaultRowHeight="12.75"/>
  <cols>
    <col min="1" max="1" width="15.28125" style="43" bestFit="1" customWidth="1"/>
    <col min="2" max="2" width="4.8515625" style="43" bestFit="1" customWidth="1"/>
    <col min="3" max="3" width="10.140625" style="45" bestFit="1" customWidth="1"/>
    <col min="4" max="6" width="9.28125" style="45" hidden="1" customWidth="1"/>
    <col min="7" max="7" width="69.140625" style="45" bestFit="1" customWidth="1"/>
    <col min="8" max="8" width="92.00390625" style="45" bestFit="1" customWidth="1"/>
    <col min="9" max="9" width="41.7109375" style="54" customWidth="1"/>
    <col min="10" max="16384" width="9.140625" style="45" customWidth="1"/>
  </cols>
  <sheetData>
    <row r="1" ht="12.75">
      <c r="A1" s="43" t="s">
        <v>422</v>
      </c>
    </row>
    <row r="3" spans="1:9" s="43" customFormat="1" ht="50.25">
      <c r="A3" s="43">
        <f>'Country Status'!A2</f>
        <v>0</v>
      </c>
      <c r="B3" s="43" t="str">
        <f>'Country Status'!B2</f>
        <v>EU </v>
      </c>
      <c r="C3" s="43" t="str">
        <f>'Country Status'!C2</f>
        <v>Schengen</v>
      </c>
      <c r="D3" s="43" t="str">
        <f>'Country Status'!D2</f>
        <v>UNECE</v>
      </c>
      <c r="E3" s="43" t="str">
        <f>'Country Status'!E2</f>
        <v>HELCOM</v>
      </c>
      <c r="F3" s="43" t="str">
        <f>'Country Status'!F2</f>
        <v>RAINWAT</v>
      </c>
      <c r="G3" s="3" t="s">
        <v>508</v>
      </c>
      <c r="H3" s="43" t="s">
        <v>473</v>
      </c>
      <c r="I3" s="76" t="s">
        <v>507</v>
      </c>
    </row>
    <row r="4" spans="1:9" ht="12.75">
      <c r="A4" s="43" t="str">
        <f>'Country Status'!A3</f>
        <v>Austria</v>
      </c>
      <c r="B4" s="45" t="str">
        <f>'Country Status'!B3</f>
        <v>Yes</v>
      </c>
      <c r="C4" s="45" t="str">
        <f>'Country Status'!C3</f>
        <v>Yes</v>
      </c>
      <c r="D4" s="45" t="str">
        <f>'Country Status'!D3</f>
        <v>Yes</v>
      </c>
      <c r="E4" s="45" t="str">
        <f>'Country Status'!E3</f>
        <v>No</v>
      </c>
      <c r="F4" s="45" t="str">
        <f>'Country Status'!F3</f>
        <v>Yes</v>
      </c>
      <c r="G4" s="45" t="s">
        <v>23</v>
      </c>
      <c r="H4" s="45" t="s">
        <v>474</v>
      </c>
      <c r="I4" s="54" t="s">
        <v>118</v>
      </c>
    </row>
    <row r="5" spans="1:6" ht="12.75">
      <c r="A5" s="43" t="str">
        <f>'Country Status'!A4</f>
        <v>Belarus</v>
      </c>
      <c r="B5" s="45" t="str">
        <f>'Country Status'!B4</f>
        <v>No</v>
      </c>
      <c r="C5" s="45" t="str">
        <f>'Country Status'!C4</f>
        <v>No</v>
      </c>
      <c r="D5" s="45" t="str">
        <f>'Country Status'!D4</f>
        <v>Yes</v>
      </c>
      <c r="E5" s="45" t="str">
        <f>'Country Status'!E4</f>
        <v>No</v>
      </c>
      <c r="F5" s="45" t="str">
        <f>'Country Status'!F4</f>
        <v>No</v>
      </c>
    </row>
    <row r="6" spans="1:6" ht="12.75">
      <c r="A6" s="43" t="str">
        <f>'Country Status'!A5</f>
        <v>Belgium</v>
      </c>
      <c r="B6" s="45" t="str">
        <f>'Country Status'!B5</f>
        <v>Yes</v>
      </c>
      <c r="C6" s="45" t="str">
        <f>'Country Status'!C5</f>
        <v>Yes</v>
      </c>
      <c r="D6" s="45" t="str">
        <f>'Country Status'!D5</f>
        <v>Yes</v>
      </c>
      <c r="E6" s="45" t="str">
        <f>'Country Status'!E5</f>
        <v>No</v>
      </c>
      <c r="F6" s="45" t="str">
        <f>'Country Status'!F5</f>
        <v>Yes</v>
      </c>
    </row>
    <row r="7" spans="1:6" ht="12.75">
      <c r="A7" s="43" t="str">
        <f>'Country Status'!A6</f>
        <v>Bulgaria</v>
      </c>
      <c r="B7" s="45" t="str">
        <f>'Country Status'!B6</f>
        <v>Yes</v>
      </c>
      <c r="C7" s="45" t="str">
        <f>'Country Status'!C6</f>
        <v>No</v>
      </c>
      <c r="D7" s="45" t="str">
        <f>'Country Status'!D6</f>
        <v>Yes</v>
      </c>
      <c r="E7" s="45" t="str">
        <f>'Country Status'!E6</f>
        <v>No</v>
      </c>
      <c r="F7" s="45" t="str">
        <f>'Country Status'!F6</f>
        <v>Yes</v>
      </c>
    </row>
    <row r="8" spans="1:6" ht="12.75">
      <c r="A8" s="43" t="str">
        <f>'Country Status'!A7</f>
        <v>Croatia</v>
      </c>
      <c r="B8" s="45" t="str">
        <f>'Country Status'!B7</f>
        <v>No</v>
      </c>
      <c r="C8" s="45" t="str">
        <f>'Country Status'!C7</f>
        <v>No</v>
      </c>
      <c r="D8" s="45" t="str">
        <f>'Country Status'!D7</f>
        <v>Yes</v>
      </c>
      <c r="E8" s="45" t="str">
        <f>'Country Status'!E7</f>
        <v>No</v>
      </c>
      <c r="F8" s="45" t="str">
        <f>'Country Status'!F7</f>
        <v>Yes</v>
      </c>
    </row>
    <row r="9" spans="1:6" ht="12.75">
      <c r="A9" s="43" t="str">
        <f>'Country Status'!A8</f>
        <v>Cyprus</v>
      </c>
      <c r="B9" s="45" t="str">
        <f>'Country Status'!B8</f>
        <v>Yes</v>
      </c>
      <c r="C9" s="45" t="str">
        <f>'Country Status'!C8</f>
        <v>No</v>
      </c>
      <c r="D9" s="45" t="str">
        <f>'Country Status'!D8</f>
        <v>Yes</v>
      </c>
      <c r="E9" s="45" t="str">
        <f>'Country Status'!E8</f>
        <v>No</v>
      </c>
      <c r="F9" s="45" t="str">
        <f>'Country Status'!F8</f>
        <v>No</v>
      </c>
    </row>
    <row r="10" spans="1:9" ht="12.75">
      <c r="A10" s="43" t="str">
        <f>'Country Status'!A9</f>
        <v>Czech Republic</v>
      </c>
      <c r="B10" s="45" t="s">
        <v>19</v>
      </c>
      <c r="C10" s="45" t="s">
        <v>19</v>
      </c>
      <c r="D10" s="45" t="s">
        <v>19</v>
      </c>
      <c r="E10" s="45">
        <v>0</v>
      </c>
      <c r="F10" s="45" t="s">
        <v>19</v>
      </c>
      <c r="G10" s="45" t="s">
        <v>23</v>
      </c>
      <c r="I10" s="54" t="s">
        <v>118</v>
      </c>
    </row>
    <row r="11" spans="1:9" ht="12.75">
      <c r="A11" s="43" t="str">
        <f>'Country Status'!A10</f>
        <v>Denmark</v>
      </c>
      <c r="B11" s="45" t="str">
        <f>'Country Status'!B10</f>
        <v>Yes</v>
      </c>
      <c r="C11" s="45" t="str">
        <f>'Country Status'!C10</f>
        <v>Yes</v>
      </c>
      <c r="D11" s="45" t="str">
        <f>'Country Status'!D10</f>
        <v>Yes</v>
      </c>
      <c r="E11" s="45" t="str">
        <f>'Country Status'!E10</f>
        <v>Yes</v>
      </c>
      <c r="F11" s="45" t="str">
        <f>'Country Status'!F10</f>
        <v>No</v>
      </c>
      <c r="G11" s="45" t="s">
        <v>505</v>
      </c>
      <c r="H11" s="45" t="s">
        <v>506</v>
      </c>
      <c r="I11" s="54" t="s">
        <v>32</v>
      </c>
    </row>
    <row r="12" spans="1:6" ht="12.75">
      <c r="A12" s="43" t="str">
        <f>'Country Status'!A11</f>
        <v>Estonia</v>
      </c>
      <c r="B12" s="45" t="str">
        <f>'Country Status'!B11</f>
        <v>Yes</v>
      </c>
      <c r="C12" s="45" t="str">
        <f>'Country Status'!C11</f>
        <v>Yes</v>
      </c>
      <c r="D12" s="45" t="str">
        <f>'Country Status'!D11</f>
        <v>Yes</v>
      </c>
      <c r="E12" s="45" t="str">
        <f>'Country Status'!E11</f>
        <v>Yes</v>
      </c>
      <c r="F12" s="45" t="str">
        <f>'Country Status'!F11</f>
        <v>No</v>
      </c>
    </row>
    <row r="13" spans="1:9" ht="63">
      <c r="A13" s="43" t="str">
        <f>'Country Status'!A12</f>
        <v>Finland</v>
      </c>
      <c r="B13" s="45" t="str">
        <f>'Country Status'!B12</f>
        <v>Yes</v>
      </c>
      <c r="C13" s="45" t="str">
        <f>'Country Status'!C12</f>
        <v>Yes</v>
      </c>
      <c r="D13" s="45" t="str">
        <f>'Country Status'!D12</f>
        <v>Yes</v>
      </c>
      <c r="E13" s="45" t="str">
        <f>'Country Status'!E12</f>
        <v>Yes</v>
      </c>
      <c r="F13" s="45" t="str">
        <f>'Country Status'!F12</f>
        <v>No</v>
      </c>
      <c r="G13" s="45" t="s">
        <v>499</v>
      </c>
      <c r="H13" s="45" t="s">
        <v>500</v>
      </c>
      <c r="I13" s="54" t="s">
        <v>501</v>
      </c>
    </row>
    <row r="14" spans="1:9" ht="12.75">
      <c r="A14" s="43" t="str">
        <f>'Country Status'!A13</f>
        <v>France</v>
      </c>
      <c r="B14" s="45" t="str">
        <f>'Country Status'!B13</f>
        <v>Yes</v>
      </c>
      <c r="C14" s="45" t="str">
        <f>'Country Status'!C13</f>
        <v>Yes</v>
      </c>
      <c r="D14" s="45" t="str">
        <f>'Country Status'!D13</f>
        <v>Yes</v>
      </c>
      <c r="E14" s="45" t="str">
        <f>'Country Status'!E13</f>
        <v>No</v>
      </c>
      <c r="F14" s="45" t="str">
        <f>'Country Status'!F13</f>
        <v>Yes</v>
      </c>
      <c r="G14" s="45" t="s">
        <v>867</v>
      </c>
      <c r="H14" s="45" t="s">
        <v>868</v>
      </c>
      <c r="I14" s="54" t="s">
        <v>20</v>
      </c>
    </row>
    <row r="15" spans="1:9" ht="12.75">
      <c r="A15" s="43" t="str">
        <f>'Country Status'!A14</f>
        <v>Germany</v>
      </c>
      <c r="B15" s="45" t="str">
        <f>'Country Status'!B14</f>
        <v>Yes</v>
      </c>
      <c r="C15" s="45" t="str">
        <f>'Country Status'!C14</f>
        <v>Yes</v>
      </c>
      <c r="D15" s="45" t="str">
        <f>'Country Status'!D14</f>
        <v>Yes</v>
      </c>
      <c r="E15" s="45" t="str">
        <f>'Country Status'!E14</f>
        <v>Yes</v>
      </c>
      <c r="F15" s="45" t="str">
        <f>'Country Status'!F14</f>
        <v>Yes</v>
      </c>
      <c r="G15" s="54" t="s">
        <v>292</v>
      </c>
      <c r="H15" s="45" t="s">
        <v>292</v>
      </c>
      <c r="I15" s="54" t="s">
        <v>32</v>
      </c>
    </row>
    <row r="16" spans="1:7" ht="12.75">
      <c r="A16" s="43" t="str">
        <f>'Country Status'!A15</f>
        <v>Greece</v>
      </c>
      <c r="B16" s="45" t="str">
        <f>'Country Status'!B15</f>
        <v>Yes</v>
      </c>
      <c r="C16" s="45" t="str">
        <f>'Country Status'!C15</f>
        <v>Yes</v>
      </c>
      <c r="D16" s="45" t="str">
        <f>'Country Status'!D15</f>
        <v>Yes</v>
      </c>
      <c r="E16" s="45" t="str">
        <f>'Country Status'!E15</f>
        <v>No</v>
      </c>
      <c r="F16" s="45" t="str">
        <f>'Country Status'!F15</f>
        <v>No</v>
      </c>
      <c r="G16" s="54"/>
    </row>
    <row r="17" spans="1:7" ht="12.75">
      <c r="A17" s="43" t="str">
        <f>'Country Status'!A16</f>
        <v>Hungary</v>
      </c>
      <c r="B17" s="45" t="str">
        <f>'Country Status'!B16</f>
        <v>Yes</v>
      </c>
      <c r="C17" s="45" t="str">
        <f>'Country Status'!C16</f>
        <v>Yes</v>
      </c>
      <c r="D17" s="45" t="str">
        <f>'Country Status'!D16</f>
        <v>Yes</v>
      </c>
      <c r="E17" s="45" t="str">
        <f>'Country Status'!E16</f>
        <v>No</v>
      </c>
      <c r="F17" s="45" t="str">
        <f>'Country Status'!F16</f>
        <v>Yes</v>
      </c>
      <c r="G17" s="54"/>
    </row>
    <row r="18" spans="1:9" ht="50.25">
      <c r="A18" s="43" t="str">
        <f>'Country Status'!A17</f>
        <v>Iceland</v>
      </c>
      <c r="B18" s="45" t="str">
        <f>'Country Status'!B17</f>
        <v>No</v>
      </c>
      <c r="C18" s="45" t="str">
        <f>'Country Status'!C17</f>
        <v>Yes</v>
      </c>
      <c r="D18" s="45" t="str">
        <f>'Country Status'!D17</f>
        <v>Yes</v>
      </c>
      <c r="E18" s="45" t="str">
        <f>'Country Status'!E17</f>
        <v>No</v>
      </c>
      <c r="F18" s="45" t="str">
        <f>'Country Status'!F17</f>
        <v>No</v>
      </c>
      <c r="G18" s="54" t="s">
        <v>31</v>
      </c>
      <c r="I18" s="54" t="s">
        <v>246</v>
      </c>
    </row>
    <row r="19" spans="1:8" ht="12.75">
      <c r="A19" s="43" t="str">
        <f>'Country Status'!A18</f>
        <v>Ireland</v>
      </c>
      <c r="B19" s="45" t="str">
        <f>'Country Status'!B18</f>
        <v>Yes</v>
      </c>
      <c r="C19" s="45" t="str">
        <f>'Country Status'!C18</f>
        <v>Yes</v>
      </c>
      <c r="D19" s="45" t="str">
        <f>'Country Status'!D18</f>
        <v>Yes</v>
      </c>
      <c r="E19" s="45" t="str">
        <f>'Country Status'!E18</f>
        <v>No</v>
      </c>
      <c r="F19" s="45" t="str">
        <f>'Country Status'!F18</f>
        <v>No</v>
      </c>
      <c r="G19" s="45" t="s">
        <v>20</v>
      </c>
      <c r="H19" s="45" t="s">
        <v>20</v>
      </c>
    </row>
    <row r="20" spans="1:9" ht="50.25">
      <c r="A20" s="43" t="str">
        <f>'Country Status'!A19</f>
        <v>Italy</v>
      </c>
      <c r="B20" s="45" t="str">
        <f>'Country Status'!B19</f>
        <v>Yes</v>
      </c>
      <c r="C20" s="45" t="str">
        <f>'Country Status'!C19</f>
        <v>Yes</v>
      </c>
      <c r="D20" s="45" t="str">
        <f>'Country Status'!D19</f>
        <v>Yes</v>
      </c>
      <c r="E20" s="45" t="str">
        <f>'Country Status'!E19</f>
        <v>No</v>
      </c>
      <c r="F20" s="45" t="str">
        <f>'Country Status'!F19</f>
        <v>No</v>
      </c>
      <c r="G20" s="54" t="s">
        <v>688</v>
      </c>
      <c r="H20" s="45" t="s">
        <v>673</v>
      </c>
      <c r="I20" s="54" t="s">
        <v>485</v>
      </c>
    </row>
    <row r="21" spans="1:6" ht="12.75">
      <c r="A21" s="43" t="str">
        <f>'Country Status'!A20</f>
        <v>Latvia</v>
      </c>
      <c r="B21" s="45" t="str">
        <f>'Country Status'!B20</f>
        <v>Yes</v>
      </c>
      <c r="C21" s="45" t="str">
        <f>'Country Status'!C20</f>
        <v>Yes</v>
      </c>
      <c r="D21" s="45" t="str">
        <f>'Country Status'!D20</f>
        <v>Yes</v>
      </c>
      <c r="E21" s="45" t="str">
        <f>'Country Status'!E20</f>
        <v>Yes</v>
      </c>
      <c r="F21" s="45" t="str">
        <f>'Country Status'!F20</f>
        <v>No</v>
      </c>
    </row>
    <row r="22" spans="1:6" ht="12.75">
      <c r="A22" s="43" t="str">
        <f>'Country Status'!A21</f>
        <v>Lithuania</v>
      </c>
      <c r="B22" s="45" t="str">
        <f>'Country Status'!B21</f>
        <v>Yes</v>
      </c>
      <c r="C22" s="45" t="str">
        <f>'Country Status'!C21</f>
        <v>Yes</v>
      </c>
      <c r="D22" s="45" t="str">
        <f>'Country Status'!D21</f>
        <v>Yes</v>
      </c>
      <c r="E22" s="45" t="str">
        <f>'Country Status'!E21</f>
        <v>Yes</v>
      </c>
      <c r="F22" s="45" t="str">
        <f>'Country Status'!F21</f>
        <v>No</v>
      </c>
    </row>
    <row r="23" spans="1:6" ht="12.75">
      <c r="A23" s="43" t="str">
        <f>'Country Status'!A22</f>
        <v>Luxembourg</v>
      </c>
      <c r="B23" s="45" t="str">
        <f>'Country Status'!B22</f>
        <v>Yes</v>
      </c>
      <c r="C23" s="45" t="str">
        <f>'Country Status'!C22</f>
        <v>Yes</v>
      </c>
      <c r="D23" s="45" t="str">
        <f>'Country Status'!D22</f>
        <v>Yes</v>
      </c>
      <c r="E23" s="45" t="str">
        <f>'Country Status'!E22</f>
        <v>No</v>
      </c>
      <c r="F23" s="45" t="str">
        <f>'Country Status'!F22</f>
        <v>Yes</v>
      </c>
    </row>
    <row r="24" spans="1:6" ht="12.75">
      <c r="A24" s="43" t="str">
        <f>'Country Status'!A23</f>
        <v>Malta</v>
      </c>
      <c r="B24" s="45" t="str">
        <f>'Country Status'!B23</f>
        <v>Yes</v>
      </c>
      <c r="C24" s="45" t="str">
        <f>'Country Status'!C23</f>
        <v>Yes</v>
      </c>
      <c r="D24" s="45" t="str">
        <f>'Country Status'!D23</f>
        <v>Yes</v>
      </c>
      <c r="E24" s="45" t="str">
        <f>'Country Status'!E23</f>
        <v>No</v>
      </c>
      <c r="F24" s="45" t="str">
        <f>'Country Status'!F23</f>
        <v>No</v>
      </c>
    </row>
    <row r="25" spans="1:6" ht="12.75">
      <c r="A25" s="43" t="str">
        <f>'Country Status'!A24</f>
        <v>Moldova</v>
      </c>
      <c r="B25" s="45" t="str">
        <f>'Country Status'!B24</f>
        <v>No</v>
      </c>
      <c r="C25" s="45" t="str">
        <f>'Country Status'!C24</f>
        <v>No</v>
      </c>
      <c r="D25" s="45" t="str">
        <f>'Country Status'!D24</f>
        <v>Yes</v>
      </c>
      <c r="E25" s="45" t="str">
        <f>'Country Status'!E24</f>
        <v>No</v>
      </c>
      <c r="F25" s="45" t="str">
        <f>'Country Status'!F24</f>
        <v>Yes</v>
      </c>
    </row>
    <row r="26" spans="1:6" ht="12.75">
      <c r="A26" s="43" t="str">
        <f>'Country Status'!A25</f>
        <v>Montenegro</v>
      </c>
      <c r="B26" s="45" t="str">
        <f>'Country Status'!B25</f>
        <v>No</v>
      </c>
      <c r="C26" s="45" t="str">
        <f>'Country Status'!C25</f>
        <v>No</v>
      </c>
      <c r="D26" s="45" t="str">
        <f>'Country Status'!D25</f>
        <v>Yes</v>
      </c>
      <c r="E26" s="45" t="str">
        <f>'Country Status'!E25</f>
        <v>No</v>
      </c>
      <c r="F26" s="45" t="str">
        <f>'Country Status'!F25</f>
        <v>Yes</v>
      </c>
    </row>
    <row r="27" spans="1:9" ht="24.75">
      <c r="A27" s="43" t="str">
        <f>'Country Status'!A26</f>
        <v>Netherlands</v>
      </c>
      <c r="B27" s="45" t="str">
        <f>'Country Status'!B26</f>
        <v>Yes</v>
      </c>
      <c r="C27" s="45" t="str">
        <f>'Country Status'!C26</f>
        <v>Yes</v>
      </c>
      <c r="D27" s="45" t="str">
        <f>'Country Status'!D26</f>
        <v>Yes</v>
      </c>
      <c r="E27" s="45" t="str">
        <f>'Country Status'!E26</f>
        <v>No</v>
      </c>
      <c r="F27" s="45" t="str">
        <f>'Country Status'!F26</f>
        <v>Yes</v>
      </c>
      <c r="G27" s="54" t="s">
        <v>36</v>
      </c>
      <c r="H27" s="80" t="s">
        <v>518</v>
      </c>
      <c r="I27" s="54" t="s">
        <v>32</v>
      </c>
    </row>
    <row r="28" spans="1:9" ht="63">
      <c r="A28" s="43" t="str">
        <f>'Country Status'!A27</f>
        <v>Norway</v>
      </c>
      <c r="B28" s="45" t="str">
        <f>'Country Status'!B27</f>
        <v>EEA</v>
      </c>
      <c r="C28" s="45" t="str">
        <f>'Country Status'!C27</f>
        <v>Yes</v>
      </c>
      <c r="D28" s="45" t="str">
        <f>'Country Status'!D27</f>
        <v>Yes</v>
      </c>
      <c r="E28" s="45" t="str">
        <f>'Country Status'!E27</f>
        <v>No</v>
      </c>
      <c r="F28" s="45" t="str">
        <f>'Country Status'!F27</f>
        <v>No</v>
      </c>
      <c r="G28" s="54" t="s">
        <v>538</v>
      </c>
      <c r="H28" s="54" t="s">
        <v>539</v>
      </c>
      <c r="I28" s="54" t="s">
        <v>540</v>
      </c>
    </row>
    <row r="29" spans="1:6" ht="12.75">
      <c r="A29" s="43" t="str">
        <f>'Country Status'!A28</f>
        <v>Poland</v>
      </c>
      <c r="B29" s="45" t="str">
        <f>'Country Status'!B28</f>
        <v>Yes</v>
      </c>
      <c r="C29" s="45" t="str">
        <f>'Country Status'!C28</f>
        <v>Yes</v>
      </c>
      <c r="D29" s="45" t="str">
        <f>'Country Status'!D28</f>
        <v>Yes</v>
      </c>
      <c r="E29" s="45" t="str">
        <f>'Country Status'!E28</f>
        <v>Yes</v>
      </c>
      <c r="F29" s="45" t="str">
        <f>'Country Status'!F28</f>
        <v>Yes</v>
      </c>
    </row>
    <row r="30" spans="1:6" ht="12.75">
      <c r="A30" s="43" t="str">
        <f>'Country Status'!A29</f>
        <v>Portugal</v>
      </c>
      <c r="B30" s="45" t="str">
        <f>'Country Status'!B29</f>
        <v>Yes</v>
      </c>
      <c r="C30" s="45" t="str">
        <f>'Country Status'!C29</f>
        <v>Yes</v>
      </c>
      <c r="D30" s="45" t="str">
        <f>'Country Status'!D29</f>
        <v>Yes</v>
      </c>
      <c r="E30" s="45" t="str">
        <f>'Country Status'!E29</f>
        <v>No</v>
      </c>
      <c r="F30" s="45" t="str">
        <f>'Country Status'!F29</f>
        <v>No</v>
      </c>
    </row>
    <row r="31" spans="1:7" ht="12.75">
      <c r="A31" s="43" t="str">
        <f>'Country Status'!A30</f>
        <v>Romania</v>
      </c>
      <c r="B31" s="45" t="str">
        <f>'Country Status'!B30</f>
        <v>Yes</v>
      </c>
      <c r="C31" s="45" t="str">
        <f>'Country Status'!C30</f>
        <v>No</v>
      </c>
      <c r="D31" s="45" t="str">
        <f>'Country Status'!D30</f>
        <v>Yes</v>
      </c>
      <c r="E31" s="45" t="str">
        <f>'Country Status'!E30</f>
        <v>No</v>
      </c>
      <c r="F31" s="45" t="str">
        <f>'Country Status'!F30</f>
        <v>Yes</v>
      </c>
      <c r="G31" s="54"/>
    </row>
    <row r="32" spans="1:7" ht="12.75">
      <c r="A32" s="43" t="str">
        <f>'Country Status'!A31</f>
        <v>Russian Federation</v>
      </c>
      <c r="B32" s="45" t="str">
        <f>'Country Status'!B31</f>
        <v>No</v>
      </c>
      <c r="C32" s="45" t="str">
        <f>'Country Status'!C31</f>
        <v>No</v>
      </c>
      <c r="D32" s="45" t="str">
        <f>'Country Status'!D31</f>
        <v>Yes</v>
      </c>
      <c r="E32" s="45" t="str">
        <f>'Country Status'!E31</f>
        <v>Yes</v>
      </c>
      <c r="F32" s="45" t="str">
        <f>'Country Status'!F31</f>
        <v>No</v>
      </c>
      <c r="G32" s="54"/>
    </row>
    <row r="33" spans="1:7" ht="12.75">
      <c r="A33" s="43" t="str">
        <f>'Country Status'!A32</f>
        <v>Serbia</v>
      </c>
      <c r="B33" s="45" t="str">
        <f>'Country Status'!B32</f>
        <v>No</v>
      </c>
      <c r="C33" s="45" t="str">
        <f>'Country Status'!C32</f>
        <v>No</v>
      </c>
      <c r="D33" s="45" t="str">
        <f>'Country Status'!D32</f>
        <v>Yes</v>
      </c>
      <c r="E33" s="45" t="str">
        <f>'Country Status'!E32</f>
        <v>No</v>
      </c>
      <c r="F33" s="45" t="str">
        <f>'Country Status'!F32</f>
        <v>Yes</v>
      </c>
      <c r="G33" s="54"/>
    </row>
    <row r="34" spans="1:7" ht="12.75">
      <c r="A34" s="43" t="str">
        <f>'Country Status'!A33</f>
        <v>Slovakia</v>
      </c>
      <c r="B34" s="45" t="str">
        <f>'Country Status'!B33</f>
        <v>Yes</v>
      </c>
      <c r="C34" s="45" t="str">
        <f>'Country Status'!C33</f>
        <v>Yes</v>
      </c>
      <c r="D34" s="45" t="str">
        <f>'Country Status'!D33</f>
        <v>Yes</v>
      </c>
      <c r="E34" s="45" t="str">
        <f>'Country Status'!E33</f>
        <v>No</v>
      </c>
      <c r="F34" s="45" t="str">
        <f>'Country Status'!F33</f>
        <v>Yes</v>
      </c>
      <c r="G34" s="54"/>
    </row>
    <row r="35" spans="1:7" ht="12.75">
      <c r="A35" s="43" t="str">
        <f>'Country Status'!A34</f>
        <v>Slovenia</v>
      </c>
      <c r="B35" s="45" t="str">
        <f>'Country Status'!B34</f>
        <v>Yes</v>
      </c>
      <c r="C35" s="45" t="str">
        <f>'Country Status'!C34</f>
        <v>Yes</v>
      </c>
      <c r="D35" s="45" t="str">
        <f>'Country Status'!D34</f>
        <v>Yes</v>
      </c>
      <c r="E35" s="45" t="str">
        <f>'Country Status'!E34</f>
        <v>No</v>
      </c>
      <c r="F35" s="45" t="str">
        <f>'Country Status'!F34</f>
        <v>No</v>
      </c>
      <c r="G35" s="54"/>
    </row>
    <row r="36" spans="1:9" ht="12.75">
      <c r="A36" s="43" t="str">
        <f>'Country Status'!A35</f>
        <v>Spain</v>
      </c>
      <c r="B36" s="45" t="str">
        <f>'Country Status'!B35</f>
        <v>Yes</v>
      </c>
      <c r="C36" s="45" t="str">
        <f>'Country Status'!C35</f>
        <v>Yes</v>
      </c>
      <c r="D36" s="45" t="str">
        <f>'Country Status'!D35</f>
        <v>Yes</v>
      </c>
      <c r="E36" s="45" t="str">
        <f>'Country Status'!E35</f>
        <v>No</v>
      </c>
      <c r="F36" s="45" t="str">
        <f>'Country Status'!F35</f>
        <v>No</v>
      </c>
      <c r="G36" s="74" t="s">
        <v>565</v>
      </c>
      <c r="H36" s="45" t="s">
        <v>566</v>
      </c>
      <c r="I36" s="75" t="s">
        <v>32</v>
      </c>
    </row>
    <row r="37" spans="1:9" ht="24.75">
      <c r="A37" s="43" t="str">
        <f>'Country Status'!A36</f>
        <v>Sweden</v>
      </c>
      <c r="B37" s="45" t="str">
        <f>'Country Status'!B36</f>
        <v>Yes</v>
      </c>
      <c r="C37" s="45" t="str">
        <f>'Country Status'!C36</f>
        <v>Yes</v>
      </c>
      <c r="D37" s="45" t="str">
        <f>'Country Status'!D36</f>
        <v>Yes</v>
      </c>
      <c r="E37" s="45" t="str">
        <f>'Country Status'!E36</f>
        <v>Yes</v>
      </c>
      <c r="F37" s="45" t="str">
        <f>'Country Status'!F36</f>
        <v>No</v>
      </c>
      <c r="G37" s="45" t="s">
        <v>678</v>
      </c>
      <c r="H37" s="45" t="s">
        <v>679</v>
      </c>
      <c r="I37" s="54" t="s">
        <v>680</v>
      </c>
    </row>
    <row r="38" spans="1:9" ht="291">
      <c r="A38" s="43" t="str">
        <f>'Country Status'!A37</f>
        <v>Switzerland</v>
      </c>
      <c r="B38" s="45" t="str">
        <f>'Country Status'!B37</f>
        <v>No</v>
      </c>
      <c r="C38" s="45" t="str">
        <f>'Country Status'!C37</f>
        <v>Yes</v>
      </c>
      <c r="D38" s="45" t="str">
        <f>'Country Status'!D37</f>
        <v>Yes</v>
      </c>
      <c r="E38" s="45" t="str">
        <f>'Country Status'!E37</f>
        <v>No</v>
      </c>
      <c r="F38" s="45" t="str">
        <f>'Country Status'!F37</f>
        <v>Yes</v>
      </c>
      <c r="G38" s="54" t="s">
        <v>580</v>
      </c>
      <c r="H38" s="54" t="s">
        <v>581</v>
      </c>
      <c r="I38" s="54" t="s">
        <v>582</v>
      </c>
    </row>
    <row r="39" spans="1:9" ht="37.5">
      <c r="A39" s="43" t="str">
        <f>'Country Status'!A38</f>
        <v>Turkey</v>
      </c>
      <c r="B39" s="45" t="str">
        <f>'Country Status'!B38</f>
        <v>No</v>
      </c>
      <c r="C39" s="45" t="str">
        <f>'Country Status'!C38</f>
        <v>No</v>
      </c>
      <c r="D39" s="45" t="str">
        <f>'Country Status'!D38</f>
        <v>Yes</v>
      </c>
      <c r="E39" s="45" t="str">
        <f>'Country Status'!E38</f>
        <v>No</v>
      </c>
      <c r="F39" s="45" t="str">
        <f>'Country Status'!F38</f>
        <v>No</v>
      </c>
      <c r="G39" s="45" t="s">
        <v>982</v>
      </c>
      <c r="H39" s="45" t="s">
        <v>983</v>
      </c>
      <c r="I39" s="54" t="s">
        <v>984</v>
      </c>
    </row>
    <row r="40" spans="1:6" ht="12.75">
      <c r="A40" s="43" t="str">
        <f>'Country Status'!A39</f>
        <v>Ukraine</v>
      </c>
      <c r="B40" s="45" t="str">
        <f>'Country Status'!B39</f>
        <v>No</v>
      </c>
      <c r="C40" s="45" t="str">
        <f>'Country Status'!C39</f>
        <v>No</v>
      </c>
      <c r="D40" s="45" t="str">
        <f>'Country Status'!D39</f>
        <v>Yes</v>
      </c>
      <c r="E40" s="45" t="str">
        <f>'Country Status'!E39</f>
        <v>No</v>
      </c>
      <c r="F40" s="45" t="str">
        <f>'Country Status'!F39</f>
        <v>No</v>
      </c>
    </row>
    <row r="41" spans="1:9" ht="75.75">
      <c r="A41" s="43" t="str">
        <f>'Country Status'!A40</f>
        <v>UK</v>
      </c>
      <c r="B41" s="45" t="str">
        <f>'Country Status'!B40</f>
        <v>Yes</v>
      </c>
      <c r="C41" s="45" t="str">
        <f>'Country Status'!C40</f>
        <v>No</v>
      </c>
      <c r="D41" s="45" t="str">
        <f>'Country Status'!D40</f>
        <v>Yes</v>
      </c>
      <c r="E41" s="45" t="str">
        <f>'Country Status'!E40</f>
        <v>No</v>
      </c>
      <c r="F41" s="45" t="str">
        <f>'Country Status'!F40</f>
        <v>No</v>
      </c>
      <c r="G41" s="54" t="s">
        <v>247</v>
      </c>
      <c r="H41" s="54" t="s">
        <v>258</v>
      </c>
      <c r="I41" s="54" t="s">
        <v>32</v>
      </c>
    </row>
    <row r="42" spans="1:6" ht="12.75">
      <c r="A42" s="43">
        <f>'Country Status'!A41</f>
        <v>0</v>
      </c>
      <c r="B42" s="45">
        <f>'Country Status'!B41</f>
        <v>0</v>
      </c>
      <c r="C42" s="45">
        <f>'Country Status'!C41</f>
        <v>0</v>
      </c>
      <c r="D42" s="45">
        <f>'Country Status'!D41</f>
        <v>0</v>
      </c>
      <c r="E42" s="45">
        <f>'Country Status'!E41</f>
        <v>0</v>
      </c>
      <c r="F42" s="45">
        <f>'Country Status'!F41</f>
        <v>0</v>
      </c>
    </row>
    <row r="43" spans="1:9" ht="12.75">
      <c r="A43" s="43" t="str">
        <f>'Country Status'!A42</f>
        <v>USA</v>
      </c>
      <c r="B43" s="45" t="str">
        <f>'Country Status'!B42</f>
        <v>No</v>
      </c>
      <c r="C43" s="45" t="str">
        <f>'Country Status'!C42</f>
        <v>No</v>
      </c>
      <c r="D43" s="45" t="str">
        <f>'Country Status'!D42</f>
        <v>Yes</v>
      </c>
      <c r="E43" s="45" t="str">
        <f>'Country Status'!E42</f>
        <v>No</v>
      </c>
      <c r="F43" s="45" t="str">
        <f>'Country Status'!F42</f>
        <v>No</v>
      </c>
      <c r="G43" s="45" t="s">
        <v>181</v>
      </c>
      <c r="H43" s="45" t="s">
        <v>181</v>
      </c>
      <c r="I43" s="54" t="s">
        <v>32</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68" r:id="rId1"/>
  <headerFooter>
    <oddHeader>&amp;C&amp;F</oddHeader>
    <oddFooter>&amp;L&amp;D &amp;T&amp;C&amp;A&amp;R&amp;8© European Boating Association /
 Royal Yachting Association 2010</oddFooter>
  </headerFooter>
</worksheet>
</file>

<file path=xl/worksheets/sheet6.xml><?xml version="1.0" encoding="utf-8"?>
<worksheet xmlns="http://schemas.openxmlformats.org/spreadsheetml/2006/main" xmlns:r="http://schemas.openxmlformats.org/officeDocument/2006/relationships">
  <dimension ref="A1:G43"/>
  <sheetViews>
    <sheetView zoomScale="90" zoomScaleNormal="9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G19" sqref="G19"/>
    </sheetView>
  </sheetViews>
  <sheetFormatPr defaultColWidth="9.140625" defaultRowHeight="12.75"/>
  <cols>
    <col min="1" max="1" width="15.28125" style="43" bestFit="1" customWidth="1"/>
    <col min="2" max="2" width="4.8515625" style="43" bestFit="1" customWidth="1"/>
    <col min="3" max="3" width="10.140625" style="52" bestFit="1" customWidth="1"/>
    <col min="4" max="4" width="7.140625" style="52" bestFit="1" customWidth="1"/>
    <col min="5" max="5" width="8.8515625" style="52" bestFit="1" customWidth="1"/>
    <col min="6" max="6" width="9.7109375" style="52" bestFit="1" customWidth="1"/>
    <col min="7" max="16384" width="9.140625" style="52" customWidth="1"/>
  </cols>
  <sheetData>
    <row r="1" ht="12.75">
      <c r="A1" s="43" t="s">
        <v>451</v>
      </c>
    </row>
    <row r="3" spans="1:7" ht="12.75">
      <c r="A3" s="43">
        <f>'Country Status'!A2</f>
        <v>0</v>
      </c>
      <c r="B3" s="38" t="str">
        <f>'Country Status'!B2</f>
        <v>EU </v>
      </c>
      <c r="C3" s="38" t="str">
        <f>'Country Status'!C2</f>
        <v>Schengen</v>
      </c>
      <c r="D3" s="38" t="str">
        <f>'Country Status'!D2</f>
        <v>UNECE</v>
      </c>
      <c r="E3" s="38" t="str">
        <f>'Country Status'!E2</f>
        <v>HELCOM</v>
      </c>
      <c r="F3" s="38" t="str">
        <f>'Country Status'!F2</f>
        <v>RAINWAT</v>
      </c>
      <c r="G3" s="52" t="s">
        <v>452</v>
      </c>
    </row>
    <row r="4" spans="1:6" ht="12.75">
      <c r="A4" s="43" t="str">
        <f>'Country Status'!A3</f>
        <v>Austria</v>
      </c>
      <c r="B4" s="40" t="str">
        <f>'Country Status'!B3</f>
        <v>Yes</v>
      </c>
      <c r="C4" s="40" t="str">
        <f>'Country Status'!C3</f>
        <v>Yes</v>
      </c>
      <c r="D4" s="40" t="str">
        <f>'Country Status'!D3</f>
        <v>Yes</v>
      </c>
      <c r="E4" s="37" t="str">
        <f>'Country Status'!E3</f>
        <v>No</v>
      </c>
      <c r="F4" s="40" t="str">
        <f>'Country Status'!F3</f>
        <v>Yes</v>
      </c>
    </row>
    <row r="5" spans="1:6" ht="12.75">
      <c r="A5" s="43" t="str">
        <f>'Country Status'!A4</f>
        <v>Belarus</v>
      </c>
      <c r="B5" s="37" t="str">
        <f>'Country Status'!B4</f>
        <v>No</v>
      </c>
      <c r="C5" s="37" t="str">
        <f>'Country Status'!C4</f>
        <v>No</v>
      </c>
      <c r="D5" s="40" t="str">
        <f>'Country Status'!D4</f>
        <v>Yes</v>
      </c>
      <c r="E5" s="37" t="str">
        <f>'Country Status'!E4</f>
        <v>No</v>
      </c>
      <c r="F5" s="37" t="str">
        <f>'Country Status'!F4</f>
        <v>No</v>
      </c>
    </row>
    <row r="6" spans="1:6" ht="12.75">
      <c r="A6" s="43" t="str">
        <f>'Country Status'!A5</f>
        <v>Belgium</v>
      </c>
      <c r="B6" s="40" t="str">
        <f>'Country Status'!B5</f>
        <v>Yes</v>
      </c>
      <c r="C6" s="40" t="str">
        <f>'Country Status'!C5</f>
        <v>Yes</v>
      </c>
      <c r="D6" s="40" t="str">
        <f>'Country Status'!D5</f>
        <v>Yes</v>
      </c>
      <c r="E6" s="37" t="str">
        <f>'Country Status'!E5</f>
        <v>No</v>
      </c>
      <c r="F6" s="40" t="str">
        <f>'Country Status'!F5</f>
        <v>Yes</v>
      </c>
    </row>
    <row r="7" spans="1:6" ht="12.75">
      <c r="A7" s="43" t="str">
        <f>'Country Status'!A6</f>
        <v>Bulgaria</v>
      </c>
      <c r="B7" s="40" t="str">
        <f>'Country Status'!B6</f>
        <v>Yes</v>
      </c>
      <c r="C7" s="37" t="str">
        <f>'Country Status'!C6</f>
        <v>No</v>
      </c>
      <c r="D7" s="40" t="str">
        <f>'Country Status'!D6</f>
        <v>Yes</v>
      </c>
      <c r="E7" s="37" t="str">
        <f>'Country Status'!E6</f>
        <v>No</v>
      </c>
      <c r="F7" s="40" t="str">
        <f>'Country Status'!F6</f>
        <v>Yes</v>
      </c>
    </row>
    <row r="8" spans="1:6" ht="12.75">
      <c r="A8" s="43" t="str">
        <f>'Country Status'!A7</f>
        <v>Croatia</v>
      </c>
      <c r="B8" s="37" t="str">
        <f>'Country Status'!B7</f>
        <v>No</v>
      </c>
      <c r="C8" s="37" t="str">
        <f>'Country Status'!C7</f>
        <v>No</v>
      </c>
      <c r="D8" s="40" t="str">
        <f>'Country Status'!D7</f>
        <v>Yes</v>
      </c>
      <c r="E8" s="37" t="str">
        <f>'Country Status'!E7</f>
        <v>No</v>
      </c>
      <c r="F8" s="40" t="str">
        <f>'Country Status'!F7</f>
        <v>Yes</v>
      </c>
    </row>
    <row r="9" spans="1:6" ht="12.75">
      <c r="A9" s="43" t="str">
        <f>'Country Status'!A8</f>
        <v>Cyprus</v>
      </c>
      <c r="B9" s="40" t="str">
        <f>'Country Status'!B8</f>
        <v>Yes</v>
      </c>
      <c r="C9" s="37" t="str">
        <f>'Country Status'!C8</f>
        <v>No</v>
      </c>
      <c r="D9" s="40" t="str">
        <f>'Country Status'!D8</f>
        <v>Yes</v>
      </c>
      <c r="E9" s="37" t="str">
        <f>'Country Status'!E8</f>
        <v>No</v>
      </c>
      <c r="F9" s="37" t="str">
        <f>'Country Status'!F8</f>
        <v>No</v>
      </c>
    </row>
    <row r="10" spans="1:6" ht="12.75">
      <c r="A10" s="43" t="str">
        <f>'Country Status'!A9</f>
        <v>Czech Republic</v>
      </c>
      <c r="B10" s="40" t="str">
        <f>'Country Status'!B9</f>
        <v>Yes</v>
      </c>
      <c r="C10" s="40" t="str">
        <f>'Country Status'!C9</f>
        <v>Yes</v>
      </c>
      <c r="D10" s="40" t="str">
        <f>'Country Status'!D9</f>
        <v>Yes</v>
      </c>
      <c r="E10" s="37" t="str">
        <f>'Country Status'!E9</f>
        <v>No</v>
      </c>
      <c r="F10" s="40" t="str">
        <f>'Country Status'!F9</f>
        <v>Yes</v>
      </c>
    </row>
    <row r="11" spans="1:6" ht="12.75">
      <c r="A11" s="43" t="str">
        <f>'Country Status'!A10</f>
        <v>Denmark</v>
      </c>
      <c r="B11" s="40" t="str">
        <f>'Country Status'!B10</f>
        <v>Yes</v>
      </c>
      <c r="C11" s="40" t="str">
        <f>'Country Status'!C10</f>
        <v>Yes</v>
      </c>
      <c r="D11" s="40" t="str">
        <f>'Country Status'!D10</f>
        <v>Yes</v>
      </c>
      <c r="E11" s="40" t="str">
        <f>'Country Status'!E10</f>
        <v>Yes</v>
      </c>
      <c r="F11" s="37" t="str">
        <f>'Country Status'!F10</f>
        <v>No</v>
      </c>
    </row>
    <row r="12" spans="1:6" ht="12.75">
      <c r="A12" s="43" t="str">
        <f>'Country Status'!A11</f>
        <v>Estonia</v>
      </c>
      <c r="B12" s="40" t="str">
        <f>'Country Status'!B11</f>
        <v>Yes</v>
      </c>
      <c r="C12" s="40" t="str">
        <f>'Country Status'!C11</f>
        <v>Yes</v>
      </c>
      <c r="D12" s="40" t="str">
        <f>'Country Status'!D11</f>
        <v>Yes</v>
      </c>
      <c r="E12" s="40" t="str">
        <f>'Country Status'!E11</f>
        <v>Yes</v>
      </c>
      <c r="F12" s="37" t="str">
        <f>'Country Status'!F11</f>
        <v>No</v>
      </c>
    </row>
    <row r="13" spans="1:6" ht="12.75">
      <c r="A13" s="43" t="str">
        <f>'Country Status'!A12</f>
        <v>Finland</v>
      </c>
      <c r="B13" s="40" t="str">
        <f>'Country Status'!B12</f>
        <v>Yes</v>
      </c>
      <c r="C13" s="40" t="str">
        <f>'Country Status'!C12</f>
        <v>Yes</v>
      </c>
      <c r="D13" s="40" t="str">
        <f>'Country Status'!D12</f>
        <v>Yes</v>
      </c>
      <c r="E13" s="40" t="str">
        <f>'Country Status'!E12</f>
        <v>Yes</v>
      </c>
      <c r="F13" s="37" t="str">
        <f>'Country Status'!F12</f>
        <v>No</v>
      </c>
    </row>
    <row r="14" spans="1:7" ht="12.75">
      <c r="A14" s="43" t="str">
        <f>'Country Status'!A13</f>
        <v>France</v>
      </c>
      <c r="B14" s="40" t="str">
        <f>'Country Status'!B13</f>
        <v>Yes</v>
      </c>
      <c r="C14" s="40" t="str">
        <f>'Country Status'!C13</f>
        <v>Yes</v>
      </c>
      <c r="D14" s="40" t="str">
        <f>'Country Status'!D13</f>
        <v>Yes</v>
      </c>
      <c r="E14" s="37" t="str">
        <f>'Country Status'!E13</f>
        <v>No</v>
      </c>
      <c r="F14" s="40" t="str">
        <f>'Country Status'!F13</f>
        <v>Yes</v>
      </c>
      <c r="G14" s="103" t="s">
        <v>869</v>
      </c>
    </row>
    <row r="15" spans="1:6" ht="12.75">
      <c r="A15" s="43" t="str">
        <f>'Country Status'!A14</f>
        <v>Germany</v>
      </c>
      <c r="B15" s="40" t="str">
        <f>'Country Status'!B14</f>
        <v>Yes</v>
      </c>
      <c r="C15" s="40" t="str">
        <f>'Country Status'!C14</f>
        <v>Yes</v>
      </c>
      <c r="D15" s="40" t="str">
        <f>'Country Status'!D14</f>
        <v>Yes</v>
      </c>
      <c r="E15" s="40" t="str">
        <f>'Country Status'!E14</f>
        <v>Yes</v>
      </c>
      <c r="F15" s="40" t="str">
        <f>'Country Status'!F14</f>
        <v>Yes</v>
      </c>
    </row>
    <row r="16" spans="1:6" ht="12.75">
      <c r="A16" s="43" t="str">
        <f>'Country Status'!A15</f>
        <v>Greece</v>
      </c>
      <c r="B16" s="40" t="str">
        <f>'Country Status'!B15</f>
        <v>Yes</v>
      </c>
      <c r="C16" s="40" t="str">
        <f>'Country Status'!C15</f>
        <v>Yes</v>
      </c>
      <c r="D16" s="40" t="str">
        <f>'Country Status'!D15</f>
        <v>Yes</v>
      </c>
      <c r="E16" s="37" t="str">
        <f>'Country Status'!E15</f>
        <v>No</v>
      </c>
      <c r="F16" s="37" t="str">
        <f>'Country Status'!F15</f>
        <v>No</v>
      </c>
    </row>
    <row r="17" spans="1:6" ht="12.75">
      <c r="A17" s="43" t="str">
        <f>'Country Status'!A16</f>
        <v>Hungary</v>
      </c>
      <c r="B17" s="40" t="str">
        <f>'Country Status'!B16</f>
        <v>Yes</v>
      </c>
      <c r="C17" s="40" t="str">
        <f>'Country Status'!C16</f>
        <v>Yes</v>
      </c>
      <c r="D17" s="40" t="str">
        <f>'Country Status'!D16</f>
        <v>Yes</v>
      </c>
      <c r="E17" s="37" t="str">
        <f>'Country Status'!E16</f>
        <v>No</v>
      </c>
      <c r="F17" s="40" t="str">
        <f>'Country Status'!F16</f>
        <v>Yes</v>
      </c>
    </row>
    <row r="18" spans="1:6" ht="12.75">
      <c r="A18" s="11" t="str">
        <f>'Country Status'!A17</f>
        <v>Iceland</v>
      </c>
      <c r="B18" s="37" t="str">
        <f>'Country Status'!B17</f>
        <v>No</v>
      </c>
      <c r="C18" s="40" t="str">
        <f>'Country Status'!C17</f>
        <v>Yes</v>
      </c>
      <c r="D18" s="40" t="str">
        <f>'Country Status'!D17</f>
        <v>Yes</v>
      </c>
      <c r="E18" s="37" t="str">
        <f>'Country Status'!E17</f>
        <v>No</v>
      </c>
      <c r="F18" s="37" t="str">
        <f>'Country Status'!F17</f>
        <v>No</v>
      </c>
    </row>
    <row r="19" spans="1:6" ht="12.75">
      <c r="A19" s="43" t="str">
        <f>'Country Status'!A18</f>
        <v>Ireland</v>
      </c>
      <c r="B19" s="40" t="str">
        <f>'Country Status'!B18</f>
        <v>Yes</v>
      </c>
      <c r="C19" s="40" t="str">
        <f>'Country Status'!C18</f>
        <v>Yes</v>
      </c>
      <c r="D19" s="40" t="str">
        <f>'Country Status'!D18</f>
        <v>Yes</v>
      </c>
      <c r="E19" s="37" t="str">
        <f>'Country Status'!E18</f>
        <v>No</v>
      </c>
      <c r="F19" s="37" t="str">
        <f>'Country Status'!F18</f>
        <v>No</v>
      </c>
    </row>
    <row r="20" spans="1:6" ht="12.75">
      <c r="A20" s="43" t="str">
        <f>'Country Status'!A19</f>
        <v>Italy</v>
      </c>
      <c r="B20" s="40" t="str">
        <f>'Country Status'!B19</f>
        <v>Yes</v>
      </c>
      <c r="C20" s="40" t="str">
        <f>'Country Status'!C19</f>
        <v>Yes</v>
      </c>
      <c r="D20" s="40" t="str">
        <f>'Country Status'!D19</f>
        <v>Yes</v>
      </c>
      <c r="E20" s="37" t="str">
        <f>'Country Status'!E19</f>
        <v>No</v>
      </c>
      <c r="F20" s="37" t="str">
        <f>'Country Status'!F19</f>
        <v>No</v>
      </c>
    </row>
    <row r="21" spans="1:6" ht="12.75">
      <c r="A21" s="43" t="str">
        <f>'Country Status'!A20</f>
        <v>Latvia</v>
      </c>
      <c r="B21" s="40" t="str">
        <f>'Country Status'!B20</f>
        <v>Yes</v>
      </c>
      <c r="C21" s="40" t="str">
        <f>'Country Status'!C20</f>
        <v>Yes</v>
      </c>
      <c r="D21" s="40" t="str">
        <f>'Country Status'!D20</f>
        <v>Yes</v>
      </c>
      <c r="E21" s="40" t="str">
        <f>'Country Status'!E20</f>
        <v>Yes</v>
      </c>
      <c r="F21" s="37" t="str">
        <f>'Country Status'!F20</f>
        <v>No</v>
      </c>
    </row>
    <row r="22" spans="1:6" ht="12.75">
      <c r="A22" s="43" t="str">
        <f>'Country Status'!A21</f>
        <v>Lithuania</v>
      </c>
      <c r="B22" s="40" t="str">
        <f>'Country Status'!B21</f>
        <v>Yes</v>
      </c>
      <c r="C22" s="40" t="str">
        <f>'Country Status'!C21</f>
        <v>Yes</v>
      </c>
      <c r="D22" s="40" t="str">
        <f>'Country Status'!D21</f>
        <v>Yes</v>
      </c>
      <c r="E22" s="40" t="str">
        <f>'Country Status'!E21</f>
        <v>Yes</v>
      </c>
      <c r="F22" s="37" t="str">
        <f>'Country Status'!F21</f>
        <v>No</v>
      </c>
    </row>
    <row r="23" spans="1:6" ht="12.75">
      <c r="A23" s="11" t="str">
        <f>'Country Status'!A22</f>
        <v>Luxembourg</v>
      </c>
      <c r="B23" s="40" t="str">
        <f>'Country Status'!B22</f>
        <v>Yes</v>
      </c>
      <c r="C23" s="40" t="str">
        <f>'Country Status'!C22</f>
        <v>Yes</v>
      </c>
      <c r="D23" s="40" t="str">
        <f>'Country Status'!D22</f>
        <v>Yes</v>
      </c>
      <c r="E23" s="37" t="str">
        <f>'Country Status'!E22</f>
        <v>No</v>
      </c>
      <c r="F23" s="40" t="str">
        <f>'Country Status'!F22</f>
        <v>Yes</v>
      </c>
    </row>
    <row r="24" spans="1:6" ht="12.75">
      <c r="A24" s="3" t="str">
        <f>'Country Status'!A23</f>
        <v>Malta</v>
      </c>
      <c r="B24" s="40" t="str">
        <f>'Country Status'!B23</f>
        <v>Yes</v>
      </c>
      <c r="C24" s="40" t="str">
        <f>'Country Status'!C23</f>
        <v>Yes</v>
      </c>
      <c r="D24" s="40" t="str">
        <f>'Country Status'!D23</f>
        <v>Yes</v>
      </c>
      <c r="E24" s="37" t="str">
        <f>'Country Status'!E23</f>
        <v>No</v>
      </c>
      <c r="F24" s="37" t="str">
        <f>'Country Status'!F23</f>
        <v>No</v>
      </c>
    </row>
    <row r="25" spans="1:6" ht="12.75">
      <c r="A25" s="3" t="str">
        <f>'Country Status'!A24</f>
        <v>Moldova</v>
      </c>
      <c r="B25" s="37" t="str">
        <f>'Country Status'!B24</f>
        <v>No</v>
      </c>
      <c r="C25" s="37" t="str">
        <f>'Country Status'!C24</f>
        <v>No</v>
      </c>
      <c r="D25" s="40" t="str">
        <f>'Country Status'!D24</f>
        <v>Yes</v>
      </c>
      <c r="E25" s="37" t="str">
        <f>'Country Status'!E24</f>
        <v>No</v>
      </c>
      <c r="F25" s="40" t="str">
        <f>'Country Status'!F24</f>
        <v>Yes</v>
      </c>
    </row>
    <row r="26" spans="1:6" ht="12.75">
      <c r="A26" s="3" t="str">
        <f>'Country Status'!A25</f>
        <v>Montenegro</v>
      </c>
      <c r="B26" s="37" t="str">
        <f>'Country Status'!B25</f>
        <v>No</v>
      </c>
      <c r="C26" s="37" t="str">
        <f>'Country Status'!C25</f>
        <v>No</v>
      </c>
      <c r="D26" s="40" t="str">
        <f>'Country Status'!D25</f>
        <v>Yes</v>
      </c>
      <c r="E26" s="37" t="str">
        <f>'Country Status'!E25</f>
        <v>No</v>
      </c>
      <c r="F26" s="40" t="str">
        <f>'Country Status'!F25</f>
        <v>Yes</v>
      </c>
    </row>
    <row r="27" spans="1:6" ht="12.75">
      <c r="A27" s="43" t="str">
        <f>'Country Status'!A26</f>
        <v>Netherlands</v>
      </c>
      <c r="B27" s="40" t="str">
        <f>'Country Status'!B26</f>
        <v>Yes</v>
      </c>
      <c r="C27" s="40" t="str">
        <f>'Country Status'!C26</f>
        <v>Yes</v>
      </c>
      <c r="D27" s="40" t="str">
        <f>'Country Status'!D26</f>
        <v>Yes</v>
      </c>
      <c r="E27" s="37" t="str">
        <f>'Country Status'!E26</f>
        <v>No</v>
      </c>
      <c r="F27" s="40" t="str">
        <f>'Country Status'!F26</f>
        <v>Yes</v>
      </c>
    </row>
    <row r="28" spans="1:6" ht="12.75">
      <c r="A28" s="43" t="str">
        <f>'Country Status'!A27</f>
        <v>Norway</v>
      </c>
      <c r="B28" s="40" t="str">
        <f>'Country Status'!B27</f>
        <v>EEA</v>
      </c>
      <c r="C28" s="40" t="str">
        <f>'Country Status'!C27</f>
        <v>Yes</v>
      </c>
      <c r="D28" s="40" t="str">
        <f>'Country Status'!D27</f>
        <v>Yes</v>
      </c>
      <c r="E28" s="37" t="str">
        <f>'Country Status'!E27</f>
        <v>No</v>
      </c>
      <c r="F28" s="37" t="str">
        <f>'Country Status'!F27</f>
        <v>No</v>
      </c>
    </row>
    <row r="29" spans="1:6" ht="12.75">
      <c r="A29" s="43" t="str">
        <f>'Country Status'!A28</f>
        <v>Poland</v>
      </c>
      <c r="B29" s="40" t="str">
        <f>'Country Status'!B28</f>
        <v>Yes</v>
      </c>
      <c r="C29" s="40" t="str">
        <f>'Country Status'!C28</f>
        <v>Yes</v>
      </c>
      <c r="D29" s="40" t="str">
        <f>'Country Status'!D28</f>
        <v>Yes</v>
      </c>
      <c r="E29" s="40" t="str">
        <f>'Country Status'!E28</f>
        <v>Yes</v>
      </c>
      <c r="F29" s="40" t="str">
        <f>'Country Status'!F28</f>
        <v>Yes</v>
      </c>
    </row>
    <row r="30" spans="1:6" ht="12.75">
      <c r="A30" s="43" t="str">
        <f>'Country Status'!A29</f>
        <v>Portugal</v>
      </c>
      <c r="B30" s="40" t="str">
        <f>'Country Status'!B29</f>
        <v>Yes</v>
      </c>
      <c r="C30" s="40" t="str">
        <f>'Country Status'!C29</f>
        <v>Yes</v>
      </c>
      <c r="D30" s="40" t="str">
        <f>'Country Status'!D29</f>
        <v>Yes</v>
      </c>
      <c r="E30" s="37" t="str">
        <f>'Country Status'!E29</f>
        <v>No</v>
      </c>
      <c r="F30" s="37" t="str">
        <f>'Country Status'!F29</f>
        <v>No</v>
      </c>
    </row>
    <row r="31" spans="1:6" ht="12.75">
      <c r="A31" s="43" t="str">
        <f>'Country Status'!A30</f>
        <v>Romania</v>
      </c>
      <c r="B31" s="40" t="str">
        <f>'Country Status'!B30</f>
        <v>Yes</v>
      </c>
      <c r="C31" s="37" t="str">
        <f>'Country Status'!C30</f>
        <v>No</v>
      </c>
      <c r="D31" s="40" t="str">
        <f>'Country Status'!D30</f>
        <v>Yes</v>
      </c>
      <c r="E31" s="37" t="str">
        <f>'Country Status'!E30</f>
        <v>No</v>
      </c>
      <c r="F31" s="40" t="str">
        <f>'Country Status'!F30</f>
        <v>Yes</v>
      </c>
    </row>
    <row r="32" spans="1:6" ht="12.75">
      <c r="A32" s="43" t="str">
        <f>'Country Status'!A31</f>
        <v>Russian Federation</v>
      </c>
      <c r="B32" s="37" t="str">
        <f>'Country Status'!B31</f>
        <v>No</v>
      </c>
      <c r="C32" s="37" t="str">
        <f>'Country Status'!C31</f>
        <v>No</v>
      </c>
      <c r="D32" s="40" t="str">
        <f>'Country Status'!D31</f>
        <v>Yes</v>
      </c>
      <c r="E32" s="40" t="str">
        <f>'Country Status'!E31</f>
        <v>Yes</v>
      </c>
      <c r="F32" s="37" t="str">
        <f>'Country Status'!F31</f>
        <v>No</v>
      </c>
    </row>
    <row r="33" spans="1:6" ht="12.75">
      <c r="A33" s="43" t="str">
        <f>'Country Status'!A32</f>
        <v>Serbia</v>
      </c>
      <c r="B33" s="37" t="str">
        <f>'Country Status'!B32</f>
        <v>No</v>
      </c>
      <c r="C33" s="37" t="str">
        <f>'Country Status'!C32</f>
        <v>No</v>
      </c>
      <c r="D33" s="40" t="str">
        <f>'Country Status'!D32</f>
        <v>Yes</v>
      </c>
      <c r="E33" s="37" t="str">
        <f>'Country Status'!E32</f>
        <v>No</v>
      </c>
      <c r="F33" s="40" t="str">
        <f>'Country Status'!F32</f>
        <v>Yes</v>
      </c>
    </row>
    <row r="34" spans="1:6" ht="12.75">
      <c r="A34" s="43" t="str">
        <f>'Country Status'!A33</f>
        <v>Slovakia</v>
      </c>
      <c r="B34" s="40" t="str">
        <f>'Country Status'!B33</f>
        <v>Yes</v>
      </c>
      <c r="C34" s="41" t="str">
        <f>'Country Status'!C33</f>
        <v>Yes</v>
      </c>
      <c r="D34" s="40" t="str">
        <f>'Country Status'!D33</f>
        <v>Yes</v>
      </c>
      <c r="E34" s="37" t="str">
        <f>'Country Status'!E33</f>
        <v>No</v>
      </c>
      <c r="F34" s="40" t="str">
        <f>'Country Status'!F33</f>
        <v>Yes</v>
      </c>
    </row>
    <row r="35" spans="1:6" ht="12.75">
      <c r="A35" s="43" t="str">
        <f>'Country Status'!A34</f>
        <v>Slovenia</v>
      </c>
      <c r="B35" s="40" t="str">
        <f>'Country Status'!B34</f>
        <v>Yes</v>
      </c>
      <c r="C35" s="41" t="str">
        <f>'Country Status'!C34</f>
        <v>Yes</v>
      </c>
      <c r="D35" s="40" t="str">
        <f>'Country Status'!D34</f>
        <v>Yes</v>
      </c>
      <c r="E35" s="37" t="str">
        <f>'Country Status'!E34</f>
        <v>No</v>
      </c>
      <c r="F35" s="37" t="str">
        <f>'Country Status'!F34</f>
        <v>No</v>
      </c>
    </row>
    <row r="36" spans="1:6" ht="12.75">
      <c r="A36" s="43" t="str">
        <f>'Country Status'!A35</f>
        <v>Spain</v>
      </c>
      <c r="B36" s="40" t="str">
        <f>'Country Status'!B35</f>
        <v>Yes</v>
      </c>
      <c r="C36" s="40" t="str">
        <f>'Country Status'!C35</f>
        <v>Yes</v>
      </c>
      <c r="D36" s="40" t="str">
        <f>'Country Status'!D35</f>
        <v>Yes</v>
      </c>
      <c r="E36" s="37" t="str">
        <f>'Country Status'!E35</f>
        <v>No</v>
      </c>
      <c r="F36" s="37" t="str">
        <f>'Country Status'!F35</f>
        <v>No</v>
      </c>
    </row>
    <row r="37" spans="1:6" ht="12.75">
      <c r="A37" s="43" t="str">
        <f>'Country Status'!A36</f>
        <v>Sweden</v>
      </c>
      <c r="B37" s="40" t="str">
        <f>'Country Status'!B36</f>
        <v>Yes</v>
      </c>
      <c r="C37" s="40" t="str">
        <f>'Country Status'!C36</f>
        <v>Yes</v>
      </c>
      <c r="D37" s="40" t="str">
        <f>'Country Status'!D36</f>
        <v>Yes</v>
      </c>
      <c r="E37" s="40" t="str">
        <f>'Country Status'!E36</f>
        <v>Yes</v>
      </c>
      <c r="F37" s="37" t="str">
        <f>'Country Status'!F36</f>
        <v>No</v>
      </c>
    </row>
    <row r="38" spans="1:6" ht="12.75">
      <c r="A38" s="43" t="str">
        <f>'Country Status'!A37</f>
        <v>Switzerland</v>
      </c>
      <c r="B38" s="37" t="str">
        <f>'Country Status'!B37</f>
        <v>No</v>
      </c>
      <c r="C38" s="39" t="str">
        <f>'Country Status'!C37</f>
        <v>Yes</v>
      </c>
      <c r="D38" s="40" t="str">
        <f>'Country Status'!D37</f>
        <v>Yes</v>
      </c>
      <c r="E38" s="37" t="str">
        <f>'Country Status'!E37</f>
        <v>No</v>
      </c>
      <c r="F38" s="40" t="str">
        <f>'Country Status'!F37</f>
        <v>Yes</v>
      </c>
    </row>
    <row r="39" spans="1:6" ht="12.75">
      <c r="A39" s="43" t="str">
        <f>'Country Status'!A38</f>
        <v>Turkey</v>
      </c>
      <c r="B39" s="37" t="str">
        <f>'Country Status'!B38</f>
        <v>No</v>
      </c>
      <c r="C39" s="37" t="str">
        <f>'Country Status'!C38</f>
        <v>No</v>
      </c>
      <c r="D39" s="40" t="str">
        <f>'Country Status'!D38</f>
        <v>Yes</v>
      </c>
      <c r="E39" s="37" t="str">
        <f>'Country Status'!E38</f>
        <v>No</v>
      </c>
      <c r="F39" s="37" t="str">
        <f>'Country Status'!F38</f>
        <v>No</v>
      </c>
    </row>
    <row r="40" spans="1:6" ht="12.75">
      <c r="A40" s="43" t="str">
        <f>'Country Status'!A39</f>
        <v>Ukraine</v>
      </c>
      <c r="B40" s="37" t="str">
        <f>'Country Status'!B39</f>
        <v>No</v>
      </c>
      <c r="C40" s="37" t="str">
        <f>'Country Status'!C39</f>
        <v>No</v>
      </c>
      <c r="D40" s="40" t="str">
        <f>'Country Status'!D39</f>
        <v>Yes</v>
      </c>
      <c r="E40" s="37" t="str">
        <f>'Country Status'!E39</f>
        <v>No</v>
      </c>
      <c r="F40" s="37" t="str">
        <f>'Country Status'!F39</f>
        <v>No</v>
      </c>
    </row>
    <row r="41" spans="1:6" ht="12.75">
      <c r="A41" s="43" t="str">
        <f>'Country Status'!A40</f>
        <v>UK</v>
      </c>
      <c r="B41" s="40" t="str">
        <f>'Country Status'!B40</f>
        <v>Yes</v>
      </c>
      <c r="C41" s="37" t="str">
        <f>'Country Status'!C40</f>
        <v>No</v>
      </c>
      <c r="D41" s="40" t="str">
        <f>'Country Status'!D40</f>
        <v>Yes</v>
      </c>
      <c r="E41" s="37" t="str">
        <f>'Country Status'!E40</f>
        <v>No</v>
      </c>
      <c r="F41" s="37" t="str">
        <f>'Country Status'!F40</f>
        <v>No</v>
      </c>
    </row>
    <row r="42" spans="1:6" ht="12.75">
      <c r="A42" s="43">
        <f>'Country Status'!A41</f>
        <v>0</v>
      </c>
      <c r="B42" s="40">
        <f>'Country Status'!B41</f>
        <v>0</v>
      </c>
      <c r="C42" s="39">
        <f>'Country Status'!C41</f>
        <v>0</v>
      </c>
      <c r="D42" s="40">
        <f>'Country Status'!D41</f>
        <v>0</v>
      </c>
      <c r="E42" s="39">
        <f>'Country Status'!E41</f>
        <v>0</v>
      </c>
      <c r="F42" s="39">
        <f>'Country Status'!F41</f>
        <v>0</v>
      </c>
    </row>
    <row r="43" spans="1:6" ht="12.75">
      <c r="A43" s="43" t="str">
        <f>'Country Status'!A42</f>
        <v>USA</v>
      </c>
      <c r="B43" s="37" t="str">
        <f>'Country Status'!B42</f>
        <v>No</v>
      </c>
      <c r="C43" s="37" t="str">
        <f>'Country Status'!C42</f>
        <v>No</v>
      </c>
      <c r="D43" s="40" t="str">
        <f>'Country Status'!D42</f>
        <v>Yes</v>
      </c>
      <c r="E43" s="37" t="str">
        <f>'Country Status'!E42</f>
        <v>No</v>
      </c>
      <c r="F43" s="37" t="str">
        <f>'Country Status'!F42</f>
        <v>No</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oddHeader>&amp;C&amp;F</oddHeader>
    <oddFooter>&amp;L&amp;D &amp;T&amp;C&amp;A&amp;R&amp;8© European Boating Association / 
Royal Yachting Association 2010</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43"/>
  <sheetViews>
    <sheetView zoomScalePageLayoutView="0" workbookViewId="0" topLeftCell="A1">
      <pane xSplit="5" ySplit="3" topLeftCell="F4" activePane="bottomRight" state="frozen"/>
      <selection pane="topLeft" activeCell="A1" sqref="A1"/>
      <selection pane="topRight" activeCell="F1" sqref="F1"/>
      <selection pane="bottomLeft" activeCell="A4" sqref="A4"/>
      <selection pane="bottomRight" activeCell="H17" sqref="H17"/>
    </sheetView>
  </sheetViews>
  <sheetFormatPr defaultColWidth="9.140625" defaultRowHeight="12.75"/>
  <cols>
    <col min="1" max="1" width="15.28125" style="1" bestFit="1" customWidth="1"/>
    <col min="2" max="2" width="10.8515625" style="1" hidden="1" customWidth="1"/>
    <col min="3" max="5" width="9.28125" style="2" hidden="1" customWidth="1"/>
    <col min="6" max="6" width="9.28125" style="2" customWidth="1"/>
    <col min="7" max="7" width="46.7109375" style="2" customWidth="1"/>
    <col min="8" max="8" width="30.00390625" style="2" bestFit="1" customWidth="1"/>
    <col min="9" max="10" width="9.28125" style="2" customWidth="1"/>
    <col min="11" max="16384" width="9.140625" style="2" customWidth="1"/>
  </cols>
  <sheetData>
    <row r="1" ht="12.75">
      <c r="A1" s="1" t="s">
        <v>423</v>
      </c>
    </row>
    <row r="3" spans="1:8" ht="12.75">
      <c r="A3" s="1">
        <f>'Country Status'!A2</f>
        <v>0</v>
      </c>
      <c r="B3" s="1" t="str">
        <f>'Country Status'!B2</f>
        <v>EU </v>
      </c>
      <c r="C3" s="1" t="str">
        <f>'Country Status'!C2</f>
        <v>Schengen</v>
      </c>
      <c r="D3" s="1" t="str">
        <f>'Country Status'!D2</f>
        <v>UNECE</v>
      </c>
      <c r="E3" s="1" t="str">
        <f>'Country Status'!E2</f>
        <v>HELCOM</v>
      </c>
      <c r="F3" s="1" t="str">
        <f>'Country Status'!F2</f>
        <v>RAINWAT</v>
      </c>
      <c r="G3" s="1" t="s">
        <v>147</v>
      </c>
      <c r="H3" s="1" t="s">
        <v>148</v>
      </c>
    </row>
    <row r="4" spans="1:6" ht="12.75">
      <c r="A4" s="1" t="str">
        <f>'Country Status'!A3</f>
        <v>Austria</v>
      </c>
      <c r="B4" s="6" t="str">
        <f>'Country Status'!B3</f>
        <v>Yes</v>
      </c>
      <c r="C4" s="6" t="str">
        <f>'Country Status'!C3</f>
        <v>Yes</v>
      </c>
      <c r="D4" s="6" t="str">
        <f>'Country Status'!D3</f>
        <v>Yes</v>
      </c>
      <c r="E4" s="6" t="str">
        <f>'Country Status'!E3</f>
        <v>No</v>
      </c>
      <c r="F4" s="6" t="str">
        <f>'Country Status'!F3</f>
        <v>Yes</v>
      </c>
    </row>
    <row r="5" spans="1:7" ht="12.75">
      <c r="A5" s="1" t="str">
        <f>'Country Status'!A4</f>
        <v>Belarus</v>
      </c>
      <c r="B5" s="6" t="str">
        <f>'Country Status'!B4</f>
        <v>No</v>
      </c>
      <c r="C5" s="6" t="str">
        <f>'Country Status'!C4</f>
        <v>No</v>
      </c>
      <c r="D5" s="6" t="str">
        <f>'Country Status'!D4</f>
        <v>Yes</v>
      </c>
      <c r="E5" s="6" t="str">
        <f>'Country Status'!E4</f>
        <v>No</v>
      </c>
      <c r="F5" s="6" t="str">
        <f>'Country Status'!F4</f>
        <v>No</v>
      </c>
      <c r="G5" s="6" t="s">
        <v>254</v>
      </c>
    </row>
    <row r="6" spans="1:9" ht="12.75">
      <c r="A6" s="1" t="str">
        <f>'Country Status'!A5</f>
        <v>Belgium</v>
      </c>
      <c r="B6" s="6" t="str">
        <f>'Country Status'!B5</f>
        <v>Yes</v>
      </c>
      <c r="C6" s="6" t="str">
        <f>'Country Status'!C5</f>
        <v>Yes</v>
      </c>
      <c r="D6" s="6" t="str">
        <f>'Country Status'!D5</f>
        <v>Yes</v>
      </c>
      <c r="E6" s="6" t="str">
        <f>'Country Status'!E5</f>
        <v>No</v>
      </c>
      <c r="F6" s="6" t="str">
        <f>'Country Status'!F5</f>
        <v>Yes</v>
      </c>
      <c r="G6" s="2" t="s">
        <v>191</v>
      </c>
      <c r="H6" s="2" t="s">
        <v>19</v>
      </c>
      <c r="I6" s="2" t="s">
        <v>192</v>
      </c>
    </row>
    <row r="7" spans="1:6" ht="12.75">
      <c r="A7" s="1" t="str">
        <f>'Country Status'!A6</f>
        <v>Bulgaria</v>
      </c>
      <c r="B7" s="6" t="str">
        <f>'Country Status'!B6</f>
        <v>Yes</v>
      </c>
      <c r="C7" s="6" t="str">
        <f>'Country Status'!C6</f>
        <v>No</v>
      </c>
      <c r="D7" s="6" t="str">
        <f>'Country Status'!D6</f>
        <v>Yes</v>
      </c>
      <c r="E7" s="6" t="str">
        <f>'Country Status'!E6</f>
        <v>No</v>
      </c>
      <c r="F7" s="6" t="str">
        <f>'Country Status'!F6</f>
        <v>Yes</v>
      </c>
    </row>
    <row r="8" spans="1:6" ht="12.75">
      <c r="A8" s="1" t="str">
        <f>'Country Status'!A7</f>
        <v>Croatia</v>
      </c>
      <c r="B8" s="6" t="str">
        <f>'Country Status'!B7</f>
        <v>No</v>
      </c>
      <c r="C8" s="6" t="str">
        <f>'Country Status'!C7</f>
        <v>No</v>
      </c>
      <c r="D8" s="6" t="str">
        <f>'Country Status'!D7</f>
        <v>Yes</v>
      </c>
      <c r="E8" s="6" t="str">
        <f>'Country Status'!E7</f>
        <v>No</v>
      </c>
      <c r="F8" s="6" t="str">
        <f>'Country Status'!F7</f>
        <v>Yes</v>
      </c>
    </row>
    <row r="9" spans="1:7" ht="12.75">
      <c r="A9" s="1" t="str">
        <f>'Country Status'!A8</f>
        <v>Cyprus</v>
      </c>
      <c r="B9" s="6" t="str">
        <f>'Country Status'!B8</f>
        <v>Yes</v>
      </c>
      <c r="C9" s="6" t="str">
        <f>'Country Status'!C8</f>
        <v>No</v>
      </c>
      <c r="D9" s="6" t="str">
        <f>'Country Status'!D8</f>
        <v>Yes</v>
      </c>
      <c r="E9" s="6" t="str">
        <f>'Country Status'!E8</f>
        <v>No</v>
      </c>
      <c r="F9" s="6" t="str">
        <f>'Country Status'!F8</f>
        <v>No</v>
      </c>
      <c r="G9" s="6" t="s">
        <v>254</v>
      </c>
    </row>
    <row r="10" spans="1:6" ht="12.75">
      <c r="A10" s="1" t="str">
        <f>'Country Status'!A9</f>
        <v>Czech Republic</v>
      </c>
      <c r="B10" s="6" t="str">
        <f>'Country Status'!B9</f>
        <v>Yes</v>
      </c>
      <c r="C10" s="6" t="str">
        <f>'Country Status'!C9</f>
        <v>Yes</v>
      </c>
      <c r="D10" s="6" t="str">
        <f>'Country Status'!D9</f>
        <v>Yes</v>
      </c>
      <c r="E10" s="6" t="str">
        <f>'Country Status'!E9</f>
        <v>No</v>
      </c>
      <c r="F10" s="6" t="str">
        <f>'Country Status'!F9</f>
        <v>Yes</v>
      </c>
    </row>
    <row r="11" spans="1:7" ht="12.75">
      <c r="A11" s="1" t="str">
        <f>'Country Status'!A10</f>
        <v>Denmark</v>
      </c>
      <c r="B11" s="6" t="str">
        <f>'Country Status'!B10</f>
        <v>Yes</v>
      </c>
      <c r="C11" s="6" t="str">
        <f>'Country Status'!C10</f>
        <v>Yes</v>
      </c>
      <c r="D11" s="6" t="str">
        <f>'Country Status'!D10</f>
        <v>Yes</v>
      </c>
      <c r="E11" s="6" t="str">
        <f>'Country Status'!E10</f>
        <v>Yes</v>
      </c>
      <c r="F11" s="6" t="str">
        <f>'Country Status'!F10</f>
        <v>No</v>
      </c>
      <c r="G11" s="6" t="s">
        <v>254</v>
      </c>
    </row>
    <row r="12" spans="1:7" ht="12.75">
      <c r="A12" s="1" t="str">
        <f>'Country Status'!A11</f>
        <v>Estonia</v>
      </c>
      <c r="B12" s="6" t="str">
        <f>'Country Status'!B11</f>
        <v>Yes</v>
      </c>
      <c r="C12" s="6" t="str">
        <f>'Country Status'!C11</f>
        <v>Yes</v>
      </c>
      <c r="D12" s="6" t="str">
        <f>'Country Status'!D11</f>
        <v>Yes</v>
      </c>
      <c r="E12" s="6" t="str">
        <f>'Country Status'!E11</f>
        <v>Yes</v>
      </c>
      <c r="F12" s="6" t="str">
        <f>'Country Status'!F11</f>
        <v>No</v>
      </c>
      <c r="G12" s="6" t="s">
        <v>254</v>
      </c>
    </row>
    <row r="13" spans="1:7" ht="12.75">
      <c r="A13" s="1" t="str">
        <f>'Country Status'!A12</f>
        <v>Finland</v>
      </c>
      <c r="B13" s="6" t="str">
        <f>'Country Status'!B12</f>
        <v>Yes</v>
      </c>
      <c r="C13" s="6" t="str">
        <f>'Country Status'!C12</f>
        <v>Yes</v>
      </c>
      <c r="D13" s="6" t="str">
        <f>'Country Status'!D12</f>
        <v>Yes</v>
      </c>
      <c r="E13" s="6" t="str">
        <f>'Country Status'!E12</f>
        <v>Yes</v>
      </c>
      <c r="F13" s="6" t="str">
        <f>'Country Status'!F12</f>
        <v>No</v>
      </c>
      <c r="G13" s="2" t="s">
        <v>254</v>
      </c>
    </row>
    <row r="14" spans="1:8" ht="12.75">
      <c r="A14" s="1" t="str">
        <f>'Country Status'!A13</f>
        <v>France</v>
      </c>
      <c r="B14" s="6" t="str">
        <f>'Country Status'!B13</f>
        <v>Yes</v>
      </c>
      <c r="C14" s="6" t="str">
        <f>'Country Status'!C13</f>
        <v>Yes</v>
      </c>
      <c r="D14" s="6" t="str">
        <f>'Country Status'!D13</f>
        <v>Yes</v>
      </c>
      <c r="E14" s="6" t="str">
        <f>'Country Status'!E13</f>
        <v>No</v>
      </c>
      <c r="F14" s="6" t="str">
        <f>'Country Status'!F13</f>
        <v>Yes</v>
      </c>
      <c r="G14" s="108" t="s">
        <v>870</v>
      </c>
      <c r="H14" s="109" t="s">
        <v>19</v>
      </c>
    </row>
    <row r="15" spans="1:6" ht="12.75">
      <c r="A15" s="1" t="str">
        <f>'Country Status'!A14</f>
        <v>Germany</v>
      </c>
      <c r="B15" s="6" t="str">
        <f>'Country Status'!B14</f>
        <v>Yes</v>
      </c>
      <c r="C15" s="6" t="str">
        <f>'Country Status'!C14</f>
        <v>Yes</v>
      </c>
      <c r="D15" s="6" t="str">
        <f>'Country Status'!D14</f>
        <v>Yes</v>
      </c>
      <c r="E15" s="6" t="str">
        <f>'Country Status'!E14</f>
        <v>Yes</v>
      </c>
      <c r="F15" s="6" t="str">
        <f>'Country Status'!F14</f>
        <v>Yes</v>
      </c>
    </row>
    <row r="16" spans="1:7" ht="12.75">
      <c r="A16" s="1" t="str">
        <f>'Country Status'!A15</f>
        <v>Greece</v>
      </c>
      <c r="B16" s="6" t="str">
        <f>'Country Status'!B15</f>
        <v>Yes</v>
      </c>
      <c r="C16" s="6" t="str">
        <f>'Country Status'!C15</f>
        <v>Yes</v>
      </c>
      <c r="D16" s="6" t="str">
        <f>'Country Status'!D15</f>
        <v>Yes</v>
      </c>
      <c r="E16" s="6" t="str">
        <f>'Country Status'!E15</f>
        <v>No</v>
      </c>
      <c r="F16" s="6" t="str">
        <f>'Country Status'!F15</f>
        <v>No</v>
      </c>
      <c r="G16" s="6" t="s">
        <v>254</v>
      </c>
    </row>
    <row r="17" spans="1:6" ht="12.75">
      <c r="A17" s="1" t="str">
        <f>'Country Status'!A16</f>
        <v>Hungary</v>
      </c>
      <c r="B17" s="6" t="str">
        <f>'Country Status'!B16</f>
        <v>Yes</v>
      </c>
      <c r="C17" s="6" t="str">
        <f>'Country Status'!C16</f>
        <v>Yes</v>
      </c>
      <c r="D17" s="6" t="str">
        <f>'Country Status'!D16</f>
        <v>Yes</v>
      </c>
      <c r="E17" s="6" t="str">
        <f>'Country Status'!E16</f>
        <v>No</v>
      </c>
      <c r="F17" s="6" t="str">
        <f>'Country Status'!F16</f>
        <v>Yes</v>
      </c>
    </row>
    <row r="18" spans="1:7" ht="12.75">
      <c r="A18" s="1" t="str">
        <f>'Country Status'!A17</f>
        <v>Iceland</v>
      </c>
      <c r="B18" s="6" t="str">
        <f>'Country Status'!B17</f>
        <v>No</v>
      </c>
      <c r="C18" s="6" t="str">
        <f>'Country Status'!C17</f>
        <v>Yes</v>
      </c>
      <c r="D18" s="6" t="str">
        <f>'Country Status'!D17</f>
        <v>Yes</v>
      </c>
      <c r="E18" s="6" t="str">
        <f>'Country Status'!E17</f>
        <v>No</v>
      </c>
      <c r="F18" s="6" t="str">
        <f>'Country Status'!F17</f>
        <v>No</v>
      </c>
      <c r="G18" s="6" t="s">
        <v>254</v>
      </c>
    </row>
    <row r="19" spans="1:7" ht="12.75">
      <c r="A19" s="1" t="str">
        <f>'Country Status'!A18</f>
        <v>Ireland</v>
      </c>
      <c r="B19" s="6" t="str">
        <f>'Country Status'!B18</f>
        <v>Yes</v>
      </c>
      <c r="C19" s="6" t="str">
        <f>'Country Status'!C18</f>
        <v>Yes</v>
      </c>
      <c r="D19" s="6" t="str">
        <f>'Country Status'!D18</f>
        <v>Yes</v>
      </c>
      <c r="E19" s="6" t="str">
        <f>'Country Status'!E18</f>
        <v>No</v>
      </c>
      <c r="F19" s="6" t="str">
        <f>'Country Status'!F18</f>
        <v>No</v>
      </c>
      <c r="G19" s="2" t="s">
        <v>254</v>
      </c>
    </row>
    <row r="20" spans="1:7" ht="12.75">
      <c r="A20" s="1" t="str">
        <f>'Country Status'!A19</f>
        <v>Italy</v>
      </c>
      <c r="B20" s="6" t="str">
        <f>'Country Status'!B19</f>
        <v>Yes</v>
      </c>
      <c r="C20" s="6" t="str">
        <f>'Country Status'!C19</f>
        <v>Yes</v>
      </c>
      <c r="D20" s="6" t="str">
        <f>'Country Status'!D19</f>
        <v>Yes</v>
      </c>
      <c r="E20" s="6" t="str">
        <f>'Country Status'!E19</f>
        <v>No</v>
      </c>
      <c r="F20" s="6" t="str">
        <f>'Country Status'!F19</f>
        <v>No</v>
      </c>
      <c r="G20" s="6" t="s">
        <v>254</v>
      </c>
    </row>
    <row r="21" spans="1:7" ht="12.75">
      <c r="A21" s="1" t="str">
        <f>'Country Status'!A20</f>
        <v>Latvia</v>
      </c>
      <c r="B21" s="6" t="str">
        <f>'Country Status'!B20</f>
        <v>Yes</v>
      </c>
      <c r="C21" s="6" t="str">
        <f>'Country Status'!C20</f>
        <v>Yes</v>
      </c>
      <c r="D21" s="6" t="str">
        <f>'Country Status'!D20</f>
        <v>Yes</v>
      </c>
      <c r="E21" s="6" t="str">
        <f>'Country Status'!E20</f>
        <v>Yes</v>
      </c>
      <c r="F21" s="6" t="str">
        <f>'Country Status'!F20</f>
        <v>No</v>
      </c>
      <c r="G21" s="6" t="s">
        <v>254</v>
      </c>
    </row>
    <row r="22" spans="1:7" ht="12.75">
      <c r="A22" s="1" t="str">
        <f>'Country Status'!A21</f>
        <v>Lithuania</v>
      </c>
      <c r="B22" s="6" t="str">
        <f>'Country Status'!B21</f>
        <v>Yes</v>
      </c>
      <c r="C22" s="6" t="str">
        <f>'Country Status'!C21</f>
        <v>Yes</v>
      </c>
      <c r="D22" s="6" t="str">
        <f>'Country Status'!D21</f>
        <v>Yes</v>
      </c>
      <c r="E22" s="6" t="str">
        <f>'Country Status'!E21</f>
        <v>Yes</v>
      </c>
      <c r="F22" s="6" t="str">
        <f>'Country Status'!F21</f>
        <v>No</v>
      </c>
      <c r="G22" s="6" t="s">
        <v>254</v>
      </c>
    </row>
    <row r="23" spans="1:6" ht="12.75">
      <c r="A23" s="1" t="str">
        <f>'Country Status'!A22</f>
        <v>Luxembourg</v>
      </c>
      <c r="B23" s="6" t="str">
        <f>'Country Status'!B22</f>
        <v>Yes</v>
      </c>
      <c r="C23" s="6" t="str">
        <f>'Country Status'!C22</f>
        <v>Yes</v>
      </c>
      <c r="D23" s="6" t="str">
        <f>'Country Status'!D22</f>
        <v>Yes</v>
      </c>
      <c r="E23" s="6" t="str">
        <f>'Country Status'!E22</f>
        <v>No</v>
      </c>
      <c r="F23" s="6" t="str">
        <f>'Country Status'!F22</f>
        <v>Yes</v>
      </c>
    </row>
    <row r="24" spans="1:7" ht="12.75">
      <c r="A24" s="1" t="str">
        <f>'Country Status'!A23</f>
        <v>Malta</v>
      </c>
      <c r="B24" s="6" t="str">
        <f>'Country Status'!B23</f>
        <v>Yes</v>
      </c>
      <c r="C24" s="6" t="str">
        <f>'Country Status'!C23</f>
        <v>Yes</v>
      </c>
      <c r="D24" s="6" t="str">
        <f>'Country Status'!D23</f>
        <v>Yes</v>
      </c>
      <c r="E24" s="6" t="str">
        <f>'Country Status'!E23</f>
        <v>No</v>
      </c>
      <c r="F24" s="6" t="str">
        <f>'Country Status'!F23</f>
        <v>No</v>
      </c>
      <c r="G24" s="6" t="s">
        <v>254</v>
      </c>
    </row>
    <row r="25" spans="1:6" ht="12.75">
      <c r="A25" s="1" t="str">
        <f>'Country Status'!A24</f>
        <v>Moldova</v>
      </c>
      <c r="B25" s="6" t="str">
        <f>'Country Status'!B24</f>
        <v>No</v>
      </c>
      <c r="C25" s="6" t="str">
        <f>'Country Status'!C24</f>
        <v>No</v>
      </c>
      <c r="D25" s="6" t="str">
        <f>'Country Status'!D24</f>
        <v>Yes</v>
      </c>
      <c r="E25" s="6" t="str">
        <f>'Country Status'!E24</f>
        <v>No</v>
      </c>
      <c r="F25" s="6" t="str">
        <f>'Country Status'!F24</f>
        <v>Yes</v>
      </c>
    </row>
    <row r="26" spans="1:6" ht="12.75">
      <c r="A26" s="1" t="str">
        <f>'Country Status'!A25</f>
        <v>Montenegro</v>
      </c>
      <c r="B26" s="6" t="str">
        <f>'Country Status'!B25</f>
        <v>No</v>
      </c>
      <c r="C26" s="6" t="str">
        <f>'Country Status'!C25</f>
        <v>No</v>
      </c>
      <c r="D26" s="6" t="str">
        <f>'Country Status'!D25</f>
        <v>Yes</v>
      </c>
      <c r="E26" s="6" t="str">
        <f>'Country Status'!E25</f>
        <v>No</v>
      </c>
      <c r="F26" s="6" t="str">
        <f>'Country Status'!F25</f>
        <v>Yes</v>
      </c>
    </row>
    <row r="27" spans="1:8" ht="12.75">
      <c r="A27" s="1" t="str">
        <f>'Country Status'!A26</f>
        <v>Netherlands</v>
      </c>
      <c r="B27" s="6" t="str">
        <f>'Country Status'!B26</f>
        <v>Yes</v>
      </c>
      <c r="C27" s="6" t="str">
        <f>'Country Status'!C26</f>
        <v>Yes</v>
      </c>
      <c r="D27" s="6" t="str">
        <f>'Country Status'!D26</f>
        <v>Yes</v>
      </c>
      <c r="E27" s="6" t="str">
        <f>'Country Status'!E26</f>
        <v>No</v>
      </c>
      <c r="F27" s="6" t="str">
        <f>'Country Status'!F26</f>
        <v>Yes</v>
      </c>
      <c r="G27" s="6" t="s">
        <v>287</v>
      </c>
      <c r="H27" s="6" t="s">
        <v>19</v>
      </c>
    </row>
    <row r="28" spans="1:7" ht="12.75">
      <c r="A28" s="1" t="str">
        <f>'Country Status'!A27</f>
        <v>Norway</v>
      </c>
      <c r="B28" s="6" t="str">
        <f>'Country Status'!B27</f>
        <v>EEA</v>
      </c>
      <c r="C28" s="6" t="str">
        <f>'Country Status'!C27</f>
        <v>Yes</v>
      </c>
      <c r="D28" s="6" t="str">
        <f>'Country Status'!D27</f>
        <v>Yes</v>
      </c>
      <c r="E28" s="6" t="str">
        <f>'Country Status'!E27</f>
        <v>No</v>
      </c>
      <c r="F28" s="6" t="str">
        <f>'Country Status'!F27</f>
        <v>No</v>
      </c>
      <c r="G28" s="6" t="s">
        <v>254</v>
      </c>
    </row>
    <row r="29" spans="1:6" ht="12.75">
      <c r="A29" s="1" t="str">
        <f>'Country Status'!A28</f>
        <v>Poland</v>
      </c>
      <c r="B29" s="6" t="str">
        <f>'Country Status'!B28</f>
        <v>Yes</v>
      </c>
      <c r="C29" s="6" t="str">
        <f>'Country Status'!C28</f>
        <v>Yes</v>
      </c>
      <c r="D29" s="6" t="str">
        <f>'Country Status'!D28</f>
        <v>Yes</v>
      </c>
      <c r="E29" s="6" t="str">
        <f>'Country Status'!E28</f>
        <v>Yes</v>
      </c>
      <c r="F29" s="6" t="str">
        <f>'Country Status'!F28</f>
        <v>Yes</v>
      </c>
    </row>
    <row r="30" spans="1:7" ht="12.75">
      <c r="A30" s="1" t="str">
        <f>'Country Status'!A29</f>
        <v>Portugal</v>
      </c>
      <c r="B30" s="6" t="str">
        <f>'Country Status'!B29</f>
        <v>Yes</v>
      </c>
      <c r="C30" s="6" t="str">
        <f>'Country Status'!C29</f>
        <v>Yes</v>
      </c>
      <c r="D30" s="6" t="str">
        <f>'Country Status'!D29</f>
        <v>Yes</v>
      </c>
      <c r="E30" s="6" t="str">
        <f>'Country Status'!E29</f>
        <v>No</v>
      </c>
      <c r="F30" s="6" t="str">
        <f>'Country Status'!F29</f>
        <v>No</v>
      </c>
      <c r="G30" s="6" t="s">
        <v>254</v>
      </c>
    </row>
    <row r="31" spans="1:6" ht="12.75">
      <c r="A31" s="1" t="str">
        <f>'Country Status'!A30</f>
        <v>Romania</v>
      </c>
      <c r="B31" s="6" t="str">
        <f>'Country Status'!B30</f>
        <v>Yes</v>
      </c>
      <c r="C31" s="6" t="str">
        <f>'Country Status'!C30</f>
        <v>No</v>
      </c>
      <c r="D31" s="6" t="str">
        <f>'Country Status'!D30</f>
        <v>Yes</v>
      </c>
      <c r="E31" s="6" t="str">
        <f>'Country Status'!E30</f>
        <v>No</v>
      </c>
      <c r="F31" s="6" t="str">
        <f>'Country Status'!F30</f>
        <v>Yes</v>
      </c>
    </row>
    <row r="32" spans="1:7" ht="12.75">
      <c r="A32" s="1" t="str">
        <f>'Country Status'!A31</f>
        <v>Russian Federation</v>
      </c>
      <c r="B32" s="6" t="str">
        <f>'Country Status'!B31</f>
        <v>No</v>
      </c>
      <c r="C32" s="6" t="str">
        <f>'Country Status'!C31</f>
        <v>No</v>
      </c>
      <c r="D32" s="6" t="str">
        <f>'Country Status'!D31</f>
        <v>Yes</v>
      </c>
      <c r="E32" s="6" t="str">
        <f>'Country Status'!E31</f>
        <v>Yes</v>
      </c>
      <c r="F32" s="6" t="str">
        <f>'Country Status'!F31</f>
        <v>No</v>
      </c>
      <c r="G32" s="6" t="s">
        <v>254</v>
      </c>
    </row>
    <row r="33" spans="1:6" ht="12.75">
      <c r="A33" s="1" t="str">
        <f>'Country Status'!A32</f>
        <v>Serbia</v>
      </c>
      <c r="B33" s="6" t="str">
        <f>'Country Status'!B32</f>
        <v>No</v>
      </c>
      <c r="C33" s="6" t="str">
        <f>'Country Status'!C32</f>
        <v>No</v>
      </c>
      <c r="D33" s="6" t="str">
        <f>'Country Status'!D32</f>
        <v>Yes</v>
      </c>
      <c r="E33" s="6" t="str">
        <f>'Country Status'!E32</f>
        <v>No</v>
      </c>
      <c r="F33" s="6" t="str">
        <f>'Country Status'!F32</f>
        <v>Yes</v>
      </c>
    </row>
    <row r="34" spans="1:6" ht="12.75">
      <c r="A34" s="1" t="str">
        <f>'Country Status'!A33</f>
        <v>Slovakia</v>
      </c>
      <c r="B34" s="6" t="str">
        <f>'Country Status'!B33</f>
        <v>Yes</v>
      </c>
      <c r="C34" s="6" t="str">
        <f>'Country Status'!C33</f>
        <v>Yes</v>
      </c>
      <c r="D34" s="6" t="str">
        <f>'Country Status'!D33</f>
        <v>Yes</v>
      </c>
      <c r="E34" s="6" t="str">
        <f>'Country Status'!E33</f>
        <v>No</v>
      </c>
      <c r="F34" s="6" t="str">
        <f>'Country Status'!F33</f>
        <v>Yes</v>
      </c>
    </row>
    <row r="35" spans="1:7" ht="12.75">
      <c r="A35" s="1" t="str">
        <f>'Country Status'!A34</f>
        <v>Slovenia</v>
      </c>
      <c r="B35" s="6" t="str">
        <f>'Country Status'!B34</f>
        <v>Yes</v>
      </c>
      <c r="C35" s="6" t="str">
        <f>'Country Status'!C34</f>
        <v>Yes</v>
      </c>
      <c r="D35" s="6" t="str">
        <f>'Country Status'!D34</f>
        <v>Yes</v>
      </c>
      <c r="E35" s="6" t="str">
        <f>'Country Status'!E34</f>
        <v>No</v>
      </c>
      <c r="F35" s="6" t="str">
        <f>'Country Status'!F34</f>
        <v>No</v>
      </c>
      <c r="G35" s="6" t="s">
        <v>254</v>
      </c>
    </row>
    <row r="36" spans="1:7" ht="12.75">
      <c r="A36" s="1" t="str">
        <f>'Country Status'!A35</f>
        <v>Spain</v>
      </c>
      <c r="B36" s="6" t="str">
        <f>'Country Status'!B35</f>
        <v>Yes</v>
      </c>
      <c r="C36" s="6" t="str">
        <f>'Country Status'!C35</f>
        <v>Yes</v>
      </c>
      <c r="D36" s="6" t="str">
        <f>'Country Status'!D35</f>
        <v>Yes</v>
      </c>
      <c r="E36" s="6" t="str">
        <f>'Country Status'!E35</f>
        <v>No</v>
      </c>
      <c r="F36" s="6" t="str">
        <f>'Country Status'!F35</f>
        <v>No</v>
      </c>
      <c r="G36" s="6" t="s">
        <v>254</v>
      </c>
    </row>
    <row r="37" spans="1:7" ht="12.75">
      <c r="A37" s="1" t="str">
        <f>'Country Status'!A36</f>
        <v>Sweden</v>
      </c>
      <c r="B37" s="6" t="str">
        <f>'Country Status'!B36</f>
        <v>Yes</v>
      </c>
      <c r="C37" s="6" t="str">
        <f>'Country Status'!C36</f>
        <v>Yes</v>
      </c>
      <c r="D37" s="6" t="str">
        <f>'Country Status'!D36</f>
        <v>Yes</v>
      </c>
      <c r="E37" s="6" t="str">
        <f>'Country Status'!E36</f>
        <v>Yes</v>
      </c>
      <c r="F37" s="6" t="str">
        <f>'Country Status'!F36</f>
        <v>No</v>
      </c>
      <c r="G37" s="6" t="s">
        <v>254</v>
      </c>
    </row>
    <row r="38" spans="1:6" ht="12.75">
      <c r="A38" s="1" t="str">
        <f>'Country Status'!A37</f>
        <v>Switzerland</v>
      </c>
      <c r="B38" s="6" t="str">
        <f>'Country Status'!B37</f>
        <v>No</v>
      </c>
      <c r="C38" s="6" t="str">
        <f>'Country Status'!C37</f>
        <v>Yes</v>
      </c>
      <c r="D38" s="6" t="str">
        <f>'Country Status'!D37</f>
        <v>Yes</v>
      </c>
      <c r="E38" s="6" t="str">
        <f>'Country Status'!E37</f>
        <v>No</v>
      </c>
      <c r="F38" s="6" t="str">
        <f>'Country Status'!F37</f>
        <v>Yes</v>
      </c>
    </row>
    <row r="39" spans="1:7" ht="12.75">
      <c r="A39" s="1" t="str">
        <f>'Country Status'!A38</f>
        <v>Turkey</v>
      </c>
      <c r="B39" s="6" t="str">
        <f>'Country Status'!B38</f>
        <v>No</v>
      </c>
      <c r="C39" s="6" t="str">
        <f>'Country Status'!C38</f>
        <v>No</v>
      </c>
      <c r="D39" s="6" t="str">
        <f>'Country Status'!D38</f>
        <v>Yes</v>
      </c>
      <c r="E39" s="6" t="str">
        <f>'Country Status'!E38</f>
        <v>No</v>
      </c>
      <c r="F39" s="6" t="str">
        <f>'Country Status'!F38</f>
        <v>No</v>
      </c>
      <c r="G39" s="6" t="s">
        <v>254</v>
      </c>
    </row>
    <row r="40" spans="1:7" ht="12.75">
      <c r="A40" s="1" t="str">
        <f>'Country Status'!A39</f>
        <v>Ukraine</v>
      </c>
      <c r="B40" s="6" t="str">
        <f>'Country Status'!B39</f>
        <v>No</v>
      </c>
      <c r="C40" s="6" t="str">
        <f>'Country Status'!C39</f>
        <v>No</v>
      </c>
      <c r="D40" s="6" t="str">
        <f>'Country Status'!D39</f>
        <v>Yes</v>
      </c>
      <c r="E40" s="6" t="str">
        <f>'Country Status'!E39</f>
        <v>No</v>
      </c>
      <c r="F40" s="6" t="str">
        <f>'Country Status'!F39</f>
        <v>No</v>
      </c>
      <c r="G40" s="6" t="s">
        <v>254</v>
      </c>
    </row>
    <row r="41" spans="1:7" ht="12.75">
      <c r="A41" s="1" t="str">
        <f>'Country Status'!A40</f>
        <v>UK</v>
      </c>
      <c r="B41" s="6" t="str">
        <f>'Country Status'!B40</f>
        <v>Yes</v>
      </c>
      <c r="C41" s="6" t="str">
        <f>'Country Status'!C40</f>
        <v>No</v>
      </c>
      <c r="D41" s="6" t="str">
        <f>'Country Status'!D40</f>
        <v>Yes</v>
      </c>
      <c r="E41" s="6" t="str">
        <f>'Country Status'!E40</f>
        <v>No</v>
      </c>
      <c r="F41" s="6" t="str">
        <f>'Country Status'!F40</f>
        <v>No</v>
      </c>
      <c r="G41" s="6" t="s">
        <v>248</v>
      </c>
    </row>
    <row r="42" spans="1:6" ht="12.75">
      <c r="A42" s="1">
        <f>'Country Status'!A41</f>
        <v>0</v>
      </c>
      <c r="B42" s="6">
        <f>'Country Status'!B41</f>
        <v>0</v>
      </c>
      <c r="C42" s="6">
        <f>'Country Status'!C41</f>
        <v>0</v>
      </c>
      <c r="D42" s="6">
        <f>'Country Status'!D41</f>
        <v>0</v>
      </c>
      <c r="E42" s="6">
        <f>'Country Status'!E41</f>
        <v>0</v>
      </c>
      <c r="F42" s="6">
        <f>'Country Status'!F41</f>
        <v>0</v>
      </c>
    </row>
    <row r="43" spans="1:7" ht="12.75">
      <c r="A43" s="1" t="str">
        <f>'Country Status'!A42</f>
        <v>USA</v>
      </c>
      <c r="B43" s="6" t="str">
        <f>'Country Status'!B42</f>
        <v>No</v>
      </c>
      <c r="C43" s="6" t="str">
        <f>'Country Status'!C42</f>
        <v>No</v>
      </c>
      <c r="D43" s="6" t="str">
        <f>'Country Status'!D42</f>
        <v>Yes</v>
      </c>
      <c r="E43" s="6" t="str">
        <f>'Country Status'!E42</f>
        <v>No</v>
      </c>
      <c r="F43" s="6" t="str">
        <f>'Country Status'!F42</f>
        <v>No</v>
      </c>
      <c r="G43" s="6" t="s">
        <v>254</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90" r:id="rId1"/>
  <headerFooter>
    <oddHeader>&amp;C&amp;F</oddHeader>
    <oddFooter>&amp;L&amp;D &amp;T&amp;C&amp;A&amp;R&amp;8© European Boating Association / 
Royal Yachting Association 2010</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S43"/>
  <sheetViews>
    <sheetView zoomScalePageLayoutView="0" workbookViewId="0" topLeftCell="A1">
      <pane xSplit="1" ySplit="3" topLeftCell="G4" activePane="bottomRight" state="frozen"/>
      <selection pane="topLeft" activeCell="A1" sqref="A1"/>
      <selection pane="topRight" activeCell="B1" sqref="B1"/>
      <selection pane="bottomLeft" activeCell="A4" sqref="A4"/>
      <selection pane="bottomRight" activeCell="G3" sqref="G3"/>
    </sheetView>
  </sheetViews>
  <sheetFormatPr defaultColWidth="9.140625" defaultRowHeight="12.75"/>
  <cols>
    <col min="1" max="1" width="15.28125" style="1" bestFit="1" customWidth="1"/>
    <col min="2" max="2" width="10.8515625" style="1" hidden="1" customWidth="1"/>
    <col min="3" max="6" width="9.28125" style="2" hidden="1" customWidth="1"/>
    <col min="7" max="18" width="25.7109375" style="52" customWidth="1"/>
    <col min="19" max="19" width="49.8515625" style="2" bestFit="1" customWidth="1"/>
    <col min="20" max="16384" width="9.140625" style="2" customWidth="1"/>
  </cols>
  <sheetData>
    <row r="1" ht="12.75">
      <c r="A1" s="1" t="s">
        <v>724</v>
      </c>
    </row>
    <row r="2" spans="7:18" ht="12.75">
      <c r="G2" s="43" t="s">
        <v>695</v>
      </c>
      <c r="H2" s="43" t="s">
        <v>696</v>
      </c>
      <c r="I2" s="43" t="s">
        <v>697</v>
      </c>
      <c r="J2" s="43" t="s">
        <v>698</v>
      </c>
      <c r="K2" s="43" t="s">
        <v>699</v>
      </c>
      <c r="L2" s="43" t="s">
        <v>700</v>
      </c>
      <c r="M2" s="43" t="s">
        <v>701</v>
      </c>
      <c r="N2" s="43" t="s">
        <v>702</v>
      </c>
      <c r="O2" s="43" t="s">
        <v>703</v>
      </c>
      <c r="P2" s="43" t="s">
        <v>725</v>
      </c>
      <c r="Q2" s="43" t="s">
        <v>726</v>
      </c>
      <c r="R2" s="43" t="s">
        <v>727</v>
      </c>
    </row>
    <row r="3" spans="1:19" ht="101.25">
      <c r="A3" s="1">
        <f>'Country Status'!A2</f>
        <v>0</v>
      </c>
      <c r="B3" s="1" t="str">
        <f>'Country Status'!B2</f>
        <v>EU </v>
      </c>
      <c r="C3" s="1" t="str">
        <f>'Country Status'!C2</f>
        <v>Schengen</v>
      </c>
      <c r="D3" s="1" t="str">
        <f>'Country Status'!D2</f>
        <v>UNECE</v>
      </c>
      <c r="E3" s="1" t="str">
        <f>'Country Status'!E2</f>
        <v>HELCOM</v>
      </c>
      <c r="F3" s="1" t="str">
        <f>'Country Status'!F2</f>
        <v>RAINWAT</v>
      </c>
      <c r="G3" s="97" t="s">
        <v>738</v>
      </c>
      <c r="H3" s="3" t="s">
        <v>728</v>
      </c>
      <c r="I3" s="3" t="s">
        <v>729</v>
      </c>
      <c r="J3" s="3" t="s">
        <v>730</v>
      </c>
      <c r="K3" s="3" t="s">
        <v>731</v>
      </c>
      <c r="L3" s="3" t="s">
        <v>751</v>
      </c>
      <c r="M3" s="3" t="s">
        <v>732</v>
      </c>
      <c r="N3" s="3" t="s">
        <v>733</v>
      </c>
      <c r="O3" s="3" t="s">
        <v>734</v>
      </c>
      <c r="P3" s="3" t="s">
        <v>735</v>
      </c>
      <c r="Q3" s="3" t="s">
        <v>736</v>
      </c>
      <c r="R3" s="3" t="s">
        <v>737</v>
      </c>
      <c r="S3" s="3" t="s">
        <v>329</v>
      </c>
    </row>
    <row r="4" spans="1:18" ht="265.5">
      <c r="A4" s="1" t="str">
        <f>'Country Status'!A3</f>
        <v>Austria</v>
      </c>
      <c r="B4" s="6" t="str">
        <f>'Country Status'!B3</f>
        <v>Yes</v>
      </c>
      <c r="C4" s="6" t="str">
        <f>'Country Status'!C3</f>
        <v>Yes</v>
      </c>
      <c r="D4" s="6" t="str">
        <f>'Country Status'!D3</f>
        <v>Yes</v>
      </c>
      <c r="E4" s="6" t="str">
        <f>'Country Status'!E3</f>
        <v>No</v>
      </c>
      <c r="F4" s="6" t="str">
        <f>'Country Status'!F3</f>
        <v>Yes</v>
      </c>
      <c r="G4" s="54" t="s">
        <v>777</v>
      </c>
      <c r="H4" s="45" t="s">
        <v>778</v>
      </c>
      <c r="I4" s="54" t="s">
        <v>779</v>
      </c>
      <c r="J4" s="45" t="s">
        <v>20</v>
      </c>
      <c r="K4" s="54" t="s">
        <v>780</v>
      </c>
      <c r="L4" s="54" t="s">
        <v>781</v>
      </c>
      <c r="M4" s="45" t="s">
        <v>20</v>
      </c>
      <c r="N4" s="54" t="s">
        <v>782</v>
      </c>
      <c r="O4" s="54" t="s">
        <v>783</v>
      </c>
      <c r="P4" s="54" t="s">
        <v>784</v>
      </c>
      <c r="Q4" s="45" t="s">
        <v>785</v>
      </c>
      <c r="R4" s="45"/>
    </row>
    <row r="5" spans="1:18" ht="12.75">
      <c r="A5" s="1" t="str">
        <f>'Country Status'!A4</f>
        <v>Belarus</v>
      </c>
      <c r="B5" s="6" t="str">
        <f>'Country Status'!B4</f>
        <v>No</v>
      </c>
      <c r="C5" s="6" t="str">
        <f>'Country Status'!C4</f>
        <v>No</v>
      </c>
      <c r="D5" s="6" t="str">
        <f>'Country Status'!D4</f>
        <v>Yes</v>
      </c>
      <c r="E5" s="6" t="str">
        <f>'Country Status'!E4</f>
        <v>No</v>
      </c>
      <c r="F5" s="6" t="str">
        <f>'Country Status'!F4</f>
        <v>No</v>
      </c>
      <c r="G5" s="45"/>
      <c r="H5" s="45"/>
      <c r="I5" s="45"/>
      <c r="J5" s="45"/>
      <c r="K5" s="45"/>
      <c r="L5" s="45"/>
      <c r="M5" s="45"/>
      <c r="N5" s="45"/>
      <c r="O5" s="45"/>
      <c r="P5" s="45"/>
      <c r="Q5" s="45"/>
      <c r="R5" s="45"/>
    </row>
    <row r="6" spans="1:18" ht="409.5">
      <c r="A6" s="1" t="str">
        <f>'Country Status'!A5</f>
        <v>Belgium</v>
      </c>
      <c r="B6" s="6" t="str">
        <f>'Country Status'!B5</f>
        <v>Yes</v>
      </c>
      <c r="C6" s="6" t="str">
        <f>'Country Status'!C5</f>
        <v>Yes</v>
      </c>
      <c r="D6" s="6" t="str">
        <f>'Country Status'!D5</f>
        <v>Yes</v>
      </c>
      <c r="E6" s="6" t="str">
        <f>'Country Status'!E5</f>
        <v>No</v>
      </c>
      <c r="F6" s="6" t="str">
        <f>'Country Status'!F5</f>
        <v>Yes</v>
      </c>
      <c r="G6" s="45" t="s">
        <v>19</v>
      </c>
      <c r="H6" s="45"/>
      <c r="I6" s="54" t="s">
        <v>830</v>
      </c>
      <c r="J6" s="54" t="s">
        <v>832</v>
      </c>
      <c r="K6" s="54" t="s">
        <v>831</v>
      </c>
      <c r="L6" s="54" t="s">
        <v>833</v>
      </c>
      <c r="M6" s="45" t="s">
        <v>20</v>
      </c>
      <c r="N6" s="54" t="s">
        <v>834</v>
      </c>
      <c r="O6" s="45" t="s">
        <v>835</v>
      </c>
      <c r="P6" s="45"/>
      <c r="Q6" s="45" t="s">
        <v>836</v>
      </c>
      <c r="R6" s="45"/>
    </row>
    <row r="7" spans="1:18" ht="12.75">
      <c r="A7" s="1" t="str">
        <f>'Country Status'!A6</f>
        <v>Bulgaria</v>
      </c>
      <c r="B7" s="6" t="str">
        <f>'Country Status'!B6</f>
        <v>Yes</v>
      </c>
      <c r="C7" s="6" t="str">
        <f>'Country Status'!C6</f>
        <v>No</v>
      </c>
      <c r="D7" s="6" t="str">
        <f>'Country Status'!D6</f>
        <v>Yes</v>
      </c>
      <c r="E7" s="6" t="str">
        <f>'Country Status'!E6</f>
        <v>No</v>
      </c>
      <c r="F7" s="6" t="str">
        <f>'Country Status'!F6</f>
        <v>Yes</v>
      </c>
      <c r="G7" s="45"/>
      <c r="H7" s="45"/>
      <c r="I7" s="45"/>
      <c r="J7" s="45"/>
      <c r="K7" s="45"/>
      <c r="L7" s="45"/>
      <c r="M7" s="45"/>
      <c r="N7" s="45"/>
      <c r="O7" s="45"/>
      <c r="P7" s="45"/>
      <c r="Q7" s="45"/>
      <c r="R7" s="45"/>
    </row>
    <row r="8" spans="1:18" ht="12.75">
      <c r="A8" s="1" t="str">
        <f>'Country Status'!A7</f>
        <v>Croatia</v>
      </c>
      <c r="B8" s="6" t="str">
        <f>'Country Status'!B7</f>
        <v>No</v>
      </c>
      <c r="C8" s="6" t="str">
        <f>'Country Status'!C7</f>
        <v>No</v>
      </c>
      <c r="D8" s="6" t="str">
        <f>'Country Status'!D7</f>
        <v>Yes</v>
      </c>
      <c r="E8" s="6" t="str">
        <f>'Country Status'!E7</f>
        <v>No</v>
      </c>
      <c r="F8" s="6" t="str">
        <f>'Country Status'!F7</f>
        <v>Yes</v>
      </c>
      <c r="G8" s="45"/>
      <c r="H8" s="45"/>
      <c r="I8" s="45"/>
      <c r="J8" s="45"/>
      <c r="K8" s="45"/>
      <c r="L8" s="45"/>
      <c r="M8" s="45"/>
      <c r="N8" s="45"/>
      <c r="O8" s="45"/>
      <c r="P8" s="45"/>
      <c r="Q8" s="45"/>
      <c r="R8" s="45"/>
    </row>
    <row r="9" spans="1:19" ht="12.75">
      <c r="A9" s="1" t="str">
        <f>'Country Status'!A8</f>
        <v>Cyprus</v>
      </c>
      <c r="B9" s="6" t="str">
        <f>'Country Status'!B8</f>
        <v>Yes</v>
      </c>
      <c r="C9" s="6" t="str">
        <f>'Country Status'!C8</f>
        <v>No</v>
      </c>
      <c r="D9" s="6" t="str">
        <f>'Country Status'!D8</f>
        <v>Yes</v>
      </c>
      <c r="E9" s="6" t="str">
        <f>'Country Status'!E8</f>
        <v>No</v>
      </c>
      <c r="F9" s="6" t="str">
        <f>'Country Status'!F8</f>
        <v>No</v>
      </c>
      <c r="G9" s="45"/>
      <c r="H9" s="45"/>
      <c r="I9" s="45"/>
      <c r="J9" s="45"/>
      <c r="K9" s="45"/>
      <c r="L9" s="45"/>
      <c r="M9" s="45"/>
      <c r="N9" s="45"/>
      <c r="O9" s="45"/>
      <c r="P9" s="45"/>
      <c r="Q9" s="45"/>
      <c r="R9" s="45"/>
      <c r="S9" s="2" t="s">
        <v>254</v>
      </c>
    </row>
    <row r="10" spans="1:18" ht="114">
      <c r="A10" s="1" t="str">
        <f>'Country Status'!A9</f>
        <v>Czech Republic</v>
      </c>
      <c r="B10" s="6" t="str">
        <f>'Country Status'!B9</f>
        <v>Yes</v>
      </c>
      <c r="C10" s="6" t="str">
        <f>'Country Status'!C9</f>
        <v>Yes</v>
      </c>
      <c r="D10" s="6" t="str">
        <f>'Country Status'!D9</f>
        <v>Yes</v>
      </c>
      <c r="E10" s="6" t="str">
        <f>'Country Status'!E9</f>
        <v>No</v>
      </c>
      <c r="F10" s="6" t="str">
        <f>'Country Status'!F9</f>
        <v>Yes</v>
      </c>
      <c r="G10" s="45" t="s">
        <v>19</v>
      </c>
      <c r="H10" s="61" t="s">
        <v>739</v>
      </c>
      <c r="I10" s="54" t="s">
        <v>740</v>
      </c>
      <c r="J10" s="45" t="s">
        <v>20</v>
      </c>
      <c r="K10" s="54" t="s">
        <v>741</v>
      </c>
      <c r="L10" s="45" t="s">
        <v>742</v>
      </c>
      <c r="M10" s="45" t="s">
        <v>19</v>
      </c>
      <c r="N10" s="45" t="s">
        <v>19</v>
      </c>
      <c r="O10" s="45" t="s">
        <v>743</v>
      </c>
      <c r="P10" s="45" t="s">
        <v>744</v>
      </c>
      <c r="Q10" s="45" t="s">
        <v>745</v>
      </c>
      <c r="R10" s="54" t="s">
        <v>746</v>
      </c>
    </row>
    <row r="11" spans="1:19" ht="12.75">
      <c r="A11" s="1" t="str">
        <f>'Country Status'!A10</f>
        <v>Denmark</v>
      </c>
      <c r="B11" s="6" t="str">
        <f>'Country Status'!B10</f>
        <v>Yes</v>
      </c>
      <c r="C11" s="6" t="str">
        <f>'Country Status'!C10</f>
        <v>Yes</v>
      </c>
      <c r="D11" s="6" t="str">
        <f>'Country Status'!D10</f>
        <v>Yes</v>
      </c>
      <c r="E11" s="6" t="str">
        <f>'Country Status'!E10</f>
        <v>Yes</v>
      </c>
      <c r="F11" s="6" t="str">
        <f>'Country Status'!F10</f>
        <v>No</v>
      </c>
      <c r="G11" s="45"/>
      <c r="H11" s="45"/>
      <c r="I11" s="45"/>
      <c r="J11" s="45"/>
      <c r="K11" s="45"/>
      <c r="L11" s="45"/>
      <c r="M11" s="45"/>
      <c r="N11" s="45"/>
      <c r="O11" s="45"/>
      <c r="P11" s="45"/>
      <c r="Q11" s="45"/>
      <c r="R11" s="45"/>
      <c r="S11" s="2" t="s">
        <v>254</v>
      </c>
    </row>
    <row r="12" spans="1:18" ht="12.75">
      <c r="A12" s="1" t="str">
        <f>'Country Status'!A11</f>
        <v>Estonia</v>
      </c>
      <c r="B12" s="6" t="str">
        <f>'Country Status'!B11</f>
        <v>Yes</v>
      </c>
      <c r="C12" s="6" t="str">
        <f>'Country Status'!C11</f>
        <v>Yes</v>
      </c>
      <c r="D12" s="6" t="str">
        <f>'Country Status'!D11</f>
        <v>Yes</v>
      </c>
      <c r="E12" s="6" t="str">
        <f>'Country Status'!E11</f>
        <v>Yes</v>
      </c>
      <c r="F12" s="6" t="str">
        <f>'Country Status'!F11</f>
        <v>No</v>
      </c>
      <c r="G12" s="45"/>
      <c r="H12" s="45"/>
      <c r="I12" s="45"/>
      <c r="J12" s="45"/>
      <c r="K12" s="45"/>
      <c r="L12" s="45"/>
      <c r="M12" s="45"/>
      <c r="N12" s="45"/>
      <c r="O12" s="45"/>
      <c r="P12" s="45"/>
      <c r="Q12" s="45"/>
      <c r="R12" s="45"/>
    </row>
    <row r="13" spans="1:19" ht="12.75">
      <c r="A13" s="1" t="str">
        <f>'Country Status'!A12</f>
        <v>Finland</v>
      </c>
      <c r="B13" s="6" t="str">
        <f>'Country Status'!B12</f>
        <v>Yes</v>
      </c>
      <c r="C13" s="6" t="str">
        <f>'Country Status'!C12</f>
        <v>Yes</v>
      </c>
      <c r="D13" s="6" t="str">
        <f>'Country Status'!D12</f>
        <v>Yes</v>
      </c>
      <c r="E13" s="6" t="str">
        <f>'Country Status'!E12</f>
        <v>Yes</v>
      </c>
      <c r="F13" s="6" t="str">
        <f>'Country Status'!F12</f>
        <v>No</v>
      </c>
      <c r="G13" s="45"/>
      <c r="H13" s="45"/>
      <c r="I13" s="45"/>
      <c r="J13" s="45"/>
      <c r="K13" s="45"/>
      <c r="L13" s="45"/>
      <c r="M13" s="45"/>
      <c r="N13" s="45"/>
      <c r="O13" s="45"/>
      <c r="P13" s="45"/>
      <c r="Q13" s="45"/>
      <c r="R13" s="45"/>
      <c r="S13" s="2" t="s">
        <v>254</v>
      </c>
    </row>
    <row r="14" spans="1:18" ht="52.5" customHeight="1">
      <c r="A14" s="1" t="str">
        <f>'Country Status'!A13</f>
        <v>France</v>
      </c>
      <c r="B14" s="6" t="str">
        <f>'Country Status'!B13</f>
        <v>Yes</v>
      </c>
      <c r="C14" s="6" t="str">
        <f>'Country Status'!C13</f>
        <v>Yes</v>
      </c>
      <c r="D14" s="6" t="str">
        <f>'Country Status'!D13</f>
        <v>Yes</v>
      </c>
      <c r="E14" s="6" t="str">
        <f>'Country Status'!E13</f>
        <v>No</v>
      </c>
      <c r="F14" s="6" t="str">
        <f>'Country Status'!F13</f>
        <v>Yes</v>
      </c>
      <c r="G14" s="45" t="s">
        <v>19</v>
      </c>
      <c r="H14" s="101" t="s">
        <v>871</v>
      </c>
      <c r="I14" s="101" t="s">
        <v>872</v>
      </c>
      <c r="J14" s="110" t="s">
        <v>873</v>
      </c>
      <c r="K14" s="111" t="s">
        <v>874</v>
      </c>
      <c r="L14" s="101" t="s">
        <v>875</v>
      </c>
      <c r="M14" s="112" t="s">
        <v>20</v>
      </c>
      <c r="N14" s="113" t="s">
        <v>19</v>
      </c>
      <c r="O14" s="114" t="s">
        <v>876</v>
      </c>
      <c r="P14" s="101" t="s">
        <v>877</v>
      </c>
      <c r="Q14" s="101" t="s">
        <v>878</v>
      </c>
      <c r="R14" s="115" t="s">
        <v>20</v>
      </c>
    </row>
    <row r="15" spans="1:19" ht="252.75">
      <c r="A15" s="1" t="str">
        <f>'Country Status'!A14</f>
        <v>Germany</v>
      </c>
      <c r="B15" s="6" t="str">
        <f>'Country Status'!B14</f>
        <v>Yes</v>
      </c>
      <c r="C15" s="6" t="str">
        <f>'Country Status'!C14</f>
        <v>Yes</v>
      </c>
      <c r="D15" s="6" t="str">
        <f>'Country Status'!D14</f>
        <v>Yes</v>
      </c>
      <c r="E15" s="6" t="str">
        <f>'Country Status'!E14</f>
        <v>Yes</v>
      </c>
      <c r="F15" s="6" t="str">
        <f>'Country Status'!F14</f>
        <v>Yes</v>
      </c>
      <c r="G15" s="54" t="s">
        <v>768</v>
      </c>
      <c r="H15" s="54" t="s">
        <v>766</v>
      </c>
      <c r="I15" s="54" t="s">
        <v>767</v>
      </c>
      <c r="J15" s="54" t="s">
        <v>769</v>
      </c>
      <c r="K15" s="54" t="s">
        <v>772</v>
      </c>
      <c r="L15" s="54" t="s">
        <v>770</v>
      </c>
      <c r="M15" s="54" t="s">
        <v>771</v>
      </c>
      <c r="N15" s="54" t="s">
        <v>773</v>
      </c>
      <c r="O15" s="54" t="s">
        <v>774</v>
      </c>
      <c r="P15" s="54" t="s">
        <v>775</v>
      </c>
      <c r="Q15" s="54" t="s">
        <v>776</v>
      </c>
      <c r="R15" s="45"/>
      <c r="S15" s="2" t="s">
        <v>214</v>
      </c>
    </row>
    <row r="16" spans="1:19" ht="12.75">
      <c r="A16" s="1" t="str">
        <f>'Country Status'!A15</f>
        <v>Greece</v>
      </c>
      <c r="B16" s="6" t="str">
        <f>'Country Status'!B15</f>
        <v>Yes</v>
      </c>
      <c r="C16" s="6" t="str">
        <f>'Country Status'!C15</f>
        <v>Yes</v>
      </c>
      <c r="D16" s="6" t="str">
        <f>'Country Status'!D15</f>
        <v>Yes</v>
      </c>
      <c r="E16" s="6" t="str">
        <f>'Country Status'!E15</f>
        <v>No</v>
      </c>
      <c r="F16" s="6" t="str">
        <f>'Country Status'!F15</f>
        <v>No</v>
      </c>
      <c r="G16" s="45"/>
      <c r="H16" s="45"/>
      <c r="I16" s="45"/>
      <c r="J16" s="45"/>
      <c r="K16" s="45"/>
      <c r="L16" s="45"/>
      <c r="M16" s="45"/>
      <c r="N16" s="45"/>
      <c r="O16" s="45"/>
      <c r="P16" s="45"/>
      <c r="Q16" s="45"/>
      <c r="R16" s="45"/>
      <c r="S16" s="2" t="s">
        <v>254</v>
      </c>
    </row>
    <row r="17" spans="1:18" ht="12.75">
      <c r="A17" s="1" t="str">
        <f>'Country Status'!A16</f>
        <v>Hungary</v>
      </c>
      <c r="B17" s="6" t="str">
        <f>'Country Status'!B16</f>
        <v>Yes</v>
      </c>
      <c r="C17" s="6" t="str">
        <f>'Country Status'!C16</f>
        <v>Yes</v>
      </c>
      <c r="D17" s="6" t="str">
        <f>'Country Status'!D16</f>
        <v>Yes</v>
      </c>
      <c r="E17" s="6" t="str">
        <f>'Country Status'!E16</f>
        <v>No</v>
      </c>
      <c r="F17" s="6" t="str">
        <f>'Country Status'!F16</f>
        <v>Yes</v>
      </c>
      <c r="G17" s="45"/>
      <c r="H17" s="45"/>
      <c r="I17" s="45"/>
      <c r="J17" s="45"/>
      <c r="K17" s="45"/>
      <c r="L17" s="45"/>
      <c r="M17" s="45"/>
      <c r="N17" s="45"/>
      <c r="O17" s="45"/>
      <c r="P17" s="45"/>
      <c r="Q17" s="45"/>
      <c r="R17" s="45"/>
    </row>
    <row r="18" spans="1:19" ht="12.75">
      <c r="A18" s="1" t="str">
        <f>'Country Status'!A17</f>
        <v>Iceland</v>
      </c>
      <c r="B18" s="6" t="str">
        <f>'Country Status'!B17</f>
        <v>No</v>
      </c>
      <c r="C18" s="6" t="str">
        <f>'Country Status'!C17</f>
        <v>Yes</v>
      </c>
      <c r="D18" s="6" t="str">
        <f>'Country Status'!D17</f>
        <v>Yes</v>
      </c>
      <c r="E18" s="6" t="str">
        <f>'Country Status'!E17</f>
        <v>No</v>
      </c>
      <c r="F18" s="6" t="str">
        <f>'Country Status'!F17</f>
        <v>No</v>
      </c>
      <c r="G18" s="45"/>
      <c r="H18" s="45"/>
      <c r="I18" s="45"/>
      <c r="J18" s="45"/>
      <c r="K18" s="45"/>
      <c r="L18" s="45"/>
      <c r="M18" s="45"/>
      <c r="N18" s="45"/>
      <c r="O18" s="45"/>
      <c r="P18" s="45"/>
      <c r="Q18" s="45"/>
      <c r="R18" s="45"/>
      <c r="S18" s="2" t="s">
        <v>254</v>
      </c>
    </row>
    <row r="19" spans="1:19" ht="12.75">
      <c r="A19" s="1" t="str">
        <f>'Country Status'!A18</f>
        <v>Ireland</v>
      </c>
      <c r="B19" s="6" t="str">
        <f>'Country Status'!B18</f>
        <v>Yes</v>
      </c>
      <c r="C19" s="6" t="str">
        <f>'Country Status'!C18</f>
        <v>Yes</v>
      </c>
      <c r="D19" s="6" t="str">
        <f>'Country Status'!D18</f>
        <v>Yes</v>
      </c>
      <c r="E19" s="6" t="str">
        <f>'Country Status'!E18</f>
        <v>No</v>
      </c>
      <c r="F19" s="6" t="str">
        <f>'Country Status'!F18</f>
        <v>No</v>
      </c>
      <c r="G19" s="45"/>
      <c r="H19" s="45"/>
      <c r="I19" s="45"/>
      <c r="J19" s="45"/>
      <c r="K19" s="45"/>
      <c r="L19" s="45"/>
      <c r="M19" s="45"/>
      <c r="N19" s="45"/>
      <c r="O19" s="45"/>
      <c r="P19" s="45"/>
      <c r="Q19" s="45"/>
      <c r="R19" s="45"/>
      <c r="S19" s="2" t="s">
        <v>254</v>
      </c>
    </row>
    <row r="20" spans="1:18" ht="12.75">
      <c r="A20" s="1" t="str">
        <f>'Country Status'!A19</f>
        <v>Italy</v>
      </c>
      <c r="B20" s="6" t="str">
        <f>'Country Status'!B19</f>
        <v>Yes</v>
      </c>
      <c r="C20" s="6" t="str">
        <f>'Country Status'!C19</f>
        <v>Yes</v>
      </c>
      <c r="D20" s="6" t="str">
        <f>'Country Status'!D19</f>
        <v>Yes</v>
      </c>
      <c r="E20" s="6" t="str">
        <f>'Country Status'!E19</f>
        <v>No</v>
      </c>
      <c r="F20" s="6" t="str">
        <f>'Country Status'!F19</f>
        <v>No</v>
      </c>
      <c r="G20" s="45"/>
      <c r="H20" s="45"/>
      <c r="I20" s="45"/>
      <c r="J20" s="45"/>
      <c r="K20" s="45"/>
      <c r="L20" s="45"/>
      <c r="M20" s="45"/>
      <c r="N20" s="45"/>
      <c r="O20" s="45"/>
      <c r="P20" s="45"/>
      <c r="Q20" s="45"/>
      <c r="R20" s="45"/>
    </row>
    <row r="21" spans="1:19" ht="12.75">
      <c r="A21" s="1" t="str">
        <f>'Country Status'!A20</f>
        <v>Latvia</v>
      </c>
      <c r="B21" s="6" t="str">
        <f>'Country Status'!B20</f>
        <v>Yes</v>
      </c>
      <c r="C21" s="6" t="str">
        <f>'Country Status'!C20</f>
        <v>Yes</v>
      </c>
      <c r="D21" s="6" t="str">
        <f>'Country Status'!D20</f>
        <v>Yes</v>
      </c>
      <c r="E21" s="6" t="str">
        <f>'Country Status'!E20</f>
        <v>Yes</v>
      </c>
      <c r="F21" s="6" t="str">
        <f>'Country Status'!F20</f>
        <v>No</v>
      </c>
      <c r="G21" s="45"/>
      <c r="H21" s="45"/>
      <c r="I21" s="45"/>
      <c r="J21" s="45"/>
      <c r="K21" s="45"/>
      <c r="L21" s="45"/>
      <c r="M21" s="45"/>
      <c r="N21" s="45"/>
      <c r="O21" s="45"/>
      <c r="P21" s="45"/>
      <c r="Q21" s="45"/>
      <c r="R21" s="45"/>
      <c r="S21" s="2" t="s">
        <v>254</v>
      </c>
    </row>
    <row r="22" spans="1:19" ht="12.75">
      <c r="A22" s="1" t="str">
        <f>'Country Status'!A21</f>
        <v>Lithuania</v>
      </c>
      <c r="B22" s="6" t="str">
        <f>'Country Status'!B21</f>
        <v>Yes</v>
      </c>
      <c r="C22" s="6" t="str">
        <f>'Country Status'!C21</f>
        <v>Yes</v>
      </c>
      <c r="D22" s="6" t="str">
        <f>'Country Status'!D21</f>
        <v>Yes</v>
      </c>
      <c r="E22" s="6" t="str">
        <f>'Country Status'!E21</f>
        <v>Yes</v>
      </c>
      <c r="F22" s="6" t="str">
        <f>'Country Status'!F21</f>
        <v>No</v>
      </c>
      <c r="G22" s="45"/>
      <c r="H22" s="45"/>
      <c r="I22" s="45"/>
      <c r="J22" s="45"/>
      <c r="K22" s="45"/>
      <c r="L22" s="45"/>
      <c r="M22" s="45"/>
      <c r="N22" s="45"/>
      <c r="O22" s="45"/>
      <c r="P22" s="45"/>
      <c r="Q22" s="45"/>
      <c r="R22" s="45"/>
      <c r="S22" s="2" t="s">
        <v>254</v>
      </c>
    </row>
    <row r="23" spans="1:18" ht="12.75">
      <c r="A23" s="1" t="str">
        <f>'Country Status'!A22</f>
        <v>Luxembourg</v>
      </c>
      <c r="B23" s="6" t="str">
        <f>'Country Status'!B22</f>
        <v>Yes</v>
      </c>
      <c r="C23" s="6" t="str">
        <f>'Country Status'!C22</f>
        <v>Yes</v>
      </c>
      <c r="D23" s="6" t="str">
        <f>'Country Status'!D22</f>
        <v>Yes</v>
      </c>
      <c r="E23" s="6" t="str">
        <f>'Country Status'!E22</f>
        <v>No</v>
      </c>
      <c r="F23" s="6" t="str">
        <f>'Country Status'!F22</f>
        <v>Yes</v>
      </c>
      <c r="G23" s="45"/>
      <c r="H23" s="45"/>
      <c r="I23" s="45"/>
      <c r="J23" s="45"/>
      <c r="K23" s="45"/>
      <c r="L23" s="45"/>
      <c r="M23" s="45"/>
      <c r="N23" s="45"/>
      <c r="O23" s="45"/>
      <c r="P23" s="45"/>
      <c r="Q23" s="45"/>
      <c r="R23" s="45"/>
    </row>
    <row r="24" spans="1:19" ht="12.75">
      <c r="A24" s="1" t="str">
        <f>'Country Status'!A23</f>
        <v>Malta</v>
      </c>
      <c r="B24" s="6" t="str">
        <f>'Country Status'!B23</f>
        <v>Yes</v>
      </c>
      <c r="C24" s="6" t="str">
        <f>'Country Status'!C23</f>
        <v>Yes</v>
      </c>
      <c r="D24" s="6" t="str">
        <f>'Country Status'!D23</f>
        <v>Yes</v>
      </c>
      <c r="E24" s="6" t="str">
        <f>'Country Status'!E23</f>
        <v>No</v>
      </c>
      <c r="F24" s="6" t="str">
        <f>'Country Status'!F23</f>
        <v>No</v>
      </c>
      <c r="G24" s="45"/>
      <c r="H24" s="45"/>
      <c r="I24" s="45"/>
      <c r="J24" s="45"/>
      <c r="K24" s="45"/>
      <c r="L24" s="45"/>
      <c r="M24" s="45"/>
      <c r="N24" s="45"/>
      <c r="O24" s="45"/>
      <c r="P24" s="45"/>
      <c r="Q24" s="45"/>
      <c r="R24" s="45"/>
      <c r="S24" s="2" t="s">
        <v>254</v>
      </c>
    </row>
    <row r="25" spans="1:18" ht="12.75">
      <c r="A25" s="1" t="str">
        <f>'Country Status'!A24</f>
        <v>Moldova</v>
      </c>
      <c r="B25" s="6" t="str">
        <f>'Country Status'!B24</f>
        <v>No</v>
      </c>
      <c r="C25" s="6" t="str">
        <f>'Country Status'!C24</f>
        <v>No</v>
      </c>
      <c r="D25" s="6" t="str">
        <f>'Country Status'!D24</f>
        <v>Yes</v>
      </c>
      <c r="E25" s="6" t="str">
        <f>'Country Status'!E24</f>
        <v>No</v>
      </c>
      <c r="F25" s="6" t="str">
        <f>'Country Status'!F24</f>
        <v>Yes</v>
      </c>
      <c r="G25" s="45"/>
      <c r="H25" s="45"/>
      <c r="I25" s="45"/>
      <c r="J25" s="45"/>
      <c r="K25" s="45"/>
      <c r="L25" s="45"/>
      <c r="M25" s="45"/>
      <c r="N25" s="45"/>
      <c r="O25" s="45"/>
      <c r="P25" s="45"/>
      <c r="Q25" s="45"/>
      <c r="R25" s="45"/>
    </row>
    <row r="26" spans="1:18" ht="12.75">
      <c r="A26" s="1" t="str">
        <f>'Country Status'!A25</f>
        <v>Montenegro</v>
      </c>
      <c r="B26" s="6" t="str">
        <f>'Country Status'!B25</f>
        <v>No</v>
      </c>
      <c r="C26" s="6" t="str">
        <f>'Country Status'!C25</f>
        <v>No</v>
      </c>
      <c r="D26" s="6" t="str">
        <f>'Country Status'!D25</f>
        <v>Yes</v>
      </c>
      <c r="E26" s="6" t="str">
        <f>'Country Status'!E25</f>
        <v>No</v>
      </c>
      <c r="F26" s="6" t="str">
        <f>'Country Status'!F25</f>
        <v>Yes</v>
      </c>
      <c r="G26" s="45"/>
      <c r="H26" s="45"/>
      <c r="I26" s="45"/>
      <c r="J26" s="45"/>
      <c r="K26" s="45"/>
      <c r="L26" s="45"/>
      <c r="M26" s="45"/>
      <c r="N26" s="45"/>
      <c r="O26" s="45"/>
      <c r="P26" s="45"/>
      <c r="Q26" s="45"/>
      <c r="R26" s="45"/>
    </row>
    <row r="27" spans="1:19" ht="151.5">
      <c r="A27" s="1" t="str">
        <f>'Country Status'!A26</f>
        <v>Netherlands</v>
      </c>
      <c r="B27" s="6" t="str">
        <f>'Country Status'!B26</f>
        <v>Yes</v>
      </c>
      <c r="C27" s="6" t="str">
        <f>'Country Status'!C26</f>
        <v>Yes</v>
      </c>
      <c r="D27" s="6" t="str">
        <f>'Country Status'!D26</f>
        <v>Yes</v>
      </c>
      <c r="E27" s="6" t="str">
        <f>'Country Status'!E26</f>
        <v>No</v>
      </c>
      <c r="F27" s="6" t="str">
        <f>'Country Status'!F26</f>
        <v>Yes</v>
      </c>
      <c r="G27" s="78" t="s">
        <v>19</v>
      </c>
      <c r="H27" s="78" t="s">
        <v>747</v>
      </c>
      <c r="I27" s="78" t="s">
        <v>748</v>
      </c>
      <c r="J27" s="78" t="s">
        <v>749</v>
      </c>
      <c r="K27" s="78" t="s">
        <v>750</v>
      </c>
      <c r="L27" s="78" t="s">
        <v>752</v>
      </c>
      <c r="M27" s="78" t="s">
        <v>20</v>
      </c>
      <c r="N27" s="78" t="s">
        <v>753</v>
      </c>
      <c r="O27" s="78" t="s">
        <v>754</v>
      </c>
      <c r="P27" s="78" t="s">
        <v>755</v>
      </c>
      <c r="Q27" s="78" t="s">
        <v>756</v>
      </c>
      <c r="R27" s="78" t="s">
        <v>757</v>
      </c>
      <c r="S27" s="81" t="s">
        <v>519</v>
      </c>
    </row>
    <row r="28" spans="1:19" ht="12.75">
      <c r="A28" s="1" t="str">
        <f>'Country Status'!A27</f>
        <v>Norway</v>
      </c>
      <c r="B28" s="6" t="str">
        <f>'Country Status'!B27</f>
        <v>EEA</v>
      </c>
      <c r="C28" s="6" t="str">
        <f>'Country Status'!C27</f>
        <v>Yes</v>
      </c>
      <c r="D28" s="6" t="str">
        <f>'Country Status'!D27</f>
        <v>Yes</v>
      </c>
      <c r="E28" s="6" t="str">
        <f>'Country Status'!E27</f>
        <v>No</v>
      </c>
      <c r="F28" s="6" t="str">
        <f>'Country Status'!F27</f>
        <v>No</v>
      </c>
      <c r="G28" s="45" t="s">
        <v>794</v>
      </c>
      <c r="H28" s="45" t="s">
        <v>795</v>
      </c>
      <c r="I28" s="45"/>
      <c r="J28" s="45" t="s">
        <v>20</v>
      </c>
      <c r="K28" s="45" t="s">
        <v>20</v>
      </c>
      <c r="L28" s="45" t="s">
        <v>796</v>
      </c>
      <c r="M28" s="45" t="s">
        <v>20</v>
      </c>
      <c r="N28" s="45" t="s">
        <v>796</v>
      </c>
      <c r="O28" s="45" t="s">
        <v>796</v>
      </c>
      <c r="P28" s="45" t="s">
        <v>797</v>
      </c>
      <c r="Q28" s="45" t="s">
        <v>798</v>
      </c>
      <c r="R28" s="45"/>
      <c r="S28" s="2" t="s">
        <v>254</v>
      </c>
    </row>
    <row r="29" spans="1:18" ht="177">
      <c r="A29" s="1" t="str">
        <f>'Country Status'!A28</f>
        <v>Poland</v>
      </c>
      <c r="B29" s="6" t="str">
        <f>'Country Status'!B28</f>
        <v>Yes</v>
      </c>
      <c r="C29" s="6" t="str">
        <f>'Country Status'!C28</f>
        <v>Yes</v>
      </c>
      <c r="D29" s="6" t="str">
        <f>'Country Status'!D28</f>
        <v>Yes</v>
      </c>
      <c r="E29" s="6" t="str">
        <f>'Country Status'!E28</f>
        <v>Yes</v>
      </c>
      <c r="F29" s="6" t="str">
        <f>'Country Status'!F28</f>
        <v>Yes</v>
      </c>
      <c r="G29" s="45" t="s">
        <v>19</v>
      </c>
      <c r="H29" s="54" t="s">
        <v>814</v>
      </c>
      <c r="I29" s="54" t="s">
        <v>815</v>
      </c>
      <c r="J29" s="45" t="s">
        <v>20</v>
      </c>
      <c r="K29" s="54" t="s">
        <v>816</v>
      </c>
      <c r="L29" s="45" t="s">
        <v>19</v>
      </c>
      <c r="M29" s="45" t="s">
        <v>20</v>
      </c>
      <c r="N29" s="45" t="s">
        <v>19</v>
      </c>
      <c r="O29" s="45" t="s">
        <v>19</v>
      </c>
      <c r="P29" s="54" t="s">
        <v>817</v>
      </c>
      <c r="Q29" s="54" t="s">
        <v>818</v>
      </c>
      <c r="R29" s="54" t="s">
        <v>819</v>
      </c>
    </row>
    <row r="30" spans="1:19" ht="12.75">
      <c r="A30" s="1" t="str">
        <f>'Country Status'!A29</f>
        <v>Portugal</v>
      </c>
      <c r="B30" s="6" t="str">
        <f>'Country Status'!B29</f>
        <v>Yes</v>
      </c>
      <c r="C30" s="6" t="str">
        <f>'Country Status'!C29</f>
        <v>Yes</v>
      </c>
      <c r="D30" s="6" t="str">
        <f>'Country Status'!D29</f>
        <v>Yes</v>
      </c>
      <c r="E30" s="6" t="str">
        <f>'Country Status'!E29</f>
        <v>No</v>
      </c>
      <c r="F30" s="6" t="str">
        <f>'Country Status'!F29</f>
        <v>No</v>
      </c>
      <c r="G30" s="45"/>
      <c r="H30" s="45"/>
      <c r="I30" s="45"/>
      <c r="J30" s="45"/>
      <c r="K30" s="45"/>
      <c r="L30" s="45"/>
      <c r="M30" s="45"/>
      <c r="N30" s="45"/>
      <c r="O30" s="45"/>
      <c r="P30" s="45"/>
      <c r="Q30" s="45"/>
      <c r="R30" s="45"/>
      <c r="S30" s="2" t="s">
        <v>254</v>
      </c>
    </row>
    <row r="31" spans="1:18" ht="12.75">
      <c r="A31" s="1" t="str">
        <f>'Country Status'!A30</f>
        <v>Romania</v>
      </c>
      <c r="B31" s="6" t="str">
        <f>'Country Status'!B30</f>
        <v>Yes</v>
      </c>
      <c r="C31" s="6" t="str">
        <f>'Country Status'!C30</f>
        <v>No</v>
      </c>
      <c r="D31" s="6" t="str">
        <f>'Country Status'!D30</f>
        <v>Yes</v>
      </c>
      <c r="E31" s="6" t="str">
        <f>'Country Status'!E30</f>
        <v>No</v>
      </c>
      <c r="F31" s="6" t="str">
        <f>'Country Status'!F30</f>
        <v>Yes</v>
      </c>
      <c r="G31" s="45"/>
      <c r="H31" s="45"/>
      <c r="I31" s="45"/>
      <c r="J31" s="45"/>
      <c r="K31" s="45"/>
      <c r="L31" s="45"/>
      <c r="M31" s="45"/>
      <c r="N31" s="45"/>
      <c r="O31" s="45"/>
      <c r="P31" s="45"/>
      <c r="Q31" s="45"/>
      <c r="R31" s="45"/>
    </row>
    <row r="32" spans="1:18" ht="12.75">
      <c r="A32" s="1" t="str">
        <f>'Country Status'!A31</f>
        <v>Russian Federation</v>
      </c>
      <c r="B32" s="6" t="str">
        <f>'Country Status'!B31</f>
        <v>No</v>
      </c>
      <c r="C32" s="6" t="str">
        <f>'Country Status'!C31</f>
        <v>No</v>
      </c>
      <c r="D32" s="6" t="str">
        <f>'Country Status'!D31</f>
        <v>Yes</v>
      </c>
      <c r="E32" s="6" t="str">
        <f>'Country Status'!E31</f>
        <v>Yes</v>
      </c>
      <c r="F32" s="6" t="str">
        <f>'Country Status'!F31</f>
        <v>No</v>
      </c>
      <c r="G32" s="45"/>
      <c r="H32" s="45"/>
      <c r="I32" s="45"/>
      <c r="J32" s="45"/>
      <c r="K32" s="45"/>
      <c r="L32" s="45"/>
      <c r="M32" s="45"/>
      <c r="N32" s="45"/>
      <c r="O32" s="45"/>
      <c r="P32" s="45"/>
      <c r="Q32" s="45"/>
      <c r="R32" s="45"/>
    </row>
    <row r="33" spans="1:18" ht="12.75">
      <c r="A33" s="1" t="str">
        <f>'Country Status'!A32</f>
        <v>Serbia</v>
      </c>
      <c r="B33" s="6" t="str">
        <f>'Country Status'!B32</f>
        <v>No</v>
      </c>
      <c r="C33" s="6" t="str">
        <f>'Country Status'!C32</f>
        <v>No</v>
      </c>
      <c r="D33" s="6" t="str">
        <f>'Country Status'!D32</f>
        <v>Yes</v>
      </c>
      <c r="E33" s="6" t="str">
        <f>'Country Status'!E32</f>
        <v>No</v>
      </c>
      <c r="F33" s="6" t="str">
        <f>'Country Status'!F32</f>
        <v>Yes</v>
      </c>
      <c r="G33" s="45"/>
      <c r="H33" s="45"/>
      <c r="I33" s="45"/>
      <c r="J33" s="45"/>
      <c r="K33" s="45"/>
      <c r="L33" s="45"/>
      <c r="M33" s="45"/>
      <c r="N33" s="45"/>
      <c r="O33" s="45"/>
      <c r="P33" s="45"/>
      <c r="Q33" s="45"/>
      <c r="R33" s="45"/>
    </row>
    <row r="34" spans="1:18" ht="12.75">
      <c r="A34" s="1" t="str">
        <f>'Country Status'!A33</f>
        <v>Slovakia</v>
      </c>
      <c r="B34" s="6" t="str">
        <f>'Country Status'!B33</f>
        <v>Yes</v>
      </c>
      <c r="C34" s="6" t="str">
        <f>'Country Status'!C33</f>
        <v>Yes</v>
      </c>
      <c r="D34" s="6" t="str">
        <f>'Country Status'!D33</f>
        <v>Yes</v>
      </c>
      <c r="E34" s="6" t="str">
        <f>'Country Status'!E33</f>
        <v>No</v>
      </c>
      <c r="F34" s="6" t="str">
        <f>'Country Status'!F33</f>
        <v>Yes</v>
      </c>
      <c r="G34" s="45"/>
      <c r="H34" s="45"/>
      <c r="I34" s="45"/>
      <c r="J34" s="45"/>
      <c r="K34" s="45"/>
      <c r="L34" s="45"/>
      <c r="M34" s="45"/>
      <c r="N34" s="45"/>
      <c r="O34" s="45"/>
      <c r="P34" s="45"/>
      <c r="Q34" s="45"/>
      <c r="R34" s="45"/>
    </row>
    <row r="35" spans="1:18" ht="12.75">
      <c r="A35" s="1" t="str">
        <f>'Country Status'!A34</f>
        <v>Slovenia</v>
      </c>
      <c r="B35" s="6" t="str">
        <f>'Country Status'!B34</f>
        <v>Yes</v>
      </c>
      <c r="C35" s="6" t="str">
        <f>'Country Status'!C34</f>
        <v>Yes</v>
      </c>
      <c r="D35" s="6" t="str">
        <f>'Country Status'!D34</f>
        <v>Yes</v>
      </c>
      <c r="E35" s="6" t="str">
        <f>'Country Status'!E34</f>
        <v>No</v>
      </c>
      <c r="F35" s="6" t="str">
        <f>'Country Status'!F34</f>
        <v>No</v>
      </c>
      <c r="G35" s="45"/>
      <c r="H35" s="45"/>
      <c r="I35" s="45"/>
      <c r="J35" s="45"/>
      <c r="K35" s="45"/>
      <c r="L35" s="45"/>
      <c r="M35" s="45"/>
      <c r="N35" s="45"/>
      <c r="O35" s="45"/>
      <c r="P35" s="45"/>
      <c r="Q35" s="45"/>
      <c r="R35" s="45"/>
    </row>
    <row r="36" spans="1:19" ht="12.75">
      <c r="A36" s="1" t="str">
        <f>'Country Status'!A35</f>
        <v>Spain</v>
      </c>
      <c r="B36" s="6" t="str">
        <f>'Country Status'!B35</f>
        <v>Yes</v>
      </c>
      <c r="C36" s="6" t="str">
        <f>'Country Status'!C35</f>
        <v>Yes</v>
      </c>
      <c r="D36" s="6" t="str">
        <f>'Country Status'!D35</f>
        <v>Yes</v>
      </c>
      <c r="E36" s="6" t="str">
        <f>'Country Status'!E35</f>
        <v>No</v>
      </c>
      <c r="F36" s="6" t="str">
        <f>'Country Status'!F35</f>
        <v>No</v>
      </c>
      <c r="G36" s="45"/>
      <c r="H36" s="45"/>
      <c r="I36" s="45"/>
      <c r="J36" s="45"/>
      <c r="K36" s="45"/>
      <c r="L36" s="45"/>
      <c r="M36" s="45"/>
      <c r="N36" s="45"/>
      <c r="O36" s="45"/>
      <c r="P36" s="45"/>
      <c r="Q36" s="45"/>
      <c r="R36" s="45"/>
      <c r="S36" s="2" t="s">
        <v>254</v>
      </c>
    </row>
    <row r="37" spans="1:19" ht="12.75">
      <c r="A37" s="1" t="str">
        <f>'Country Status'!A36</f>
        <v>Sweden</v>
      </c>
      <c r="B37" s="6" t="str">
        <f>'Country Status'!B36</f>
        <v>Yes</v>
      </c>
      <c r="C37" s="6" t="str">
        <f>'Country Status'!C36</f>
        <v>Yes</v>
      </c>
      <c r="D37" s="6" t="str">
        <f>'Country Status'!D36</f>
        <v>Yes</v>
      </c>
      <c r="E37" s="6" t="str">
        <f>'Country Status'!E36</f>
        <v>Yes</v>
      </c>
      <c r="F37" s="6" t="str">
        <f>'Country Status'!F36</f>
        <v>No</v>
      </c>
      <c r="G37" s="45"/>
      <c r="H37" s="45"/>
      <c r="I37" s="45"/>
      <c r="J37" s="45"/>
      <c r="K37" s="45"/>
      <c r="L37" s="45"/>
      <c r="M37" s="45"/>
      <c r="N37" s="45"/>
      <c r="O37" s="45"/>
      <c r="P37" s="45"/>
      <c r="Q37" s="45"/>
      <c r="R37" s="45"/>
      <c r="S37" s="2" t="s">
        <v>254</v>
      </c>
    </row>
    <row r="38" spans="1:19" ht="24.75">
      <c r="A38" s="1" t="str">
        <f>'Country Status'!A37</f>
        <v>Switzerland</v>
      </c>
      <c r="B38" s="6" t="str">
        <f>'Country Status'!B37</f>
        <v>No</v>
      </c>
      <c r="C38" s="6" t="str">
        <f>'Country Status'!C37</f>
        <v>Yes</v>
      </c>
      <c r="D38" s="6" t="str">
        <f>'Country Status'!D37</f>
        <v>Yes</v>
      </c>
      <c r="E38" s="6" t="str">
        <f>'Country Status'!E37</f>
        <v>No</v>
      </c>
      <c r="F38" s="6" t="str">
        <f>'Country Status'!F37</f>
        <v>Yes</v>
      </c>
      <c r="G38" s="45" t="s">
        <v>19</v>
      </c>
      <c r="H38" s="45" t="s">
        <v>837</v>
      </c>
      <c r="I38" s="54" t="s">
        <v>19</v>
      </c>
      <c r="J38" s="45" t="s">
        <v>20</v>
      </c>
      <c r="K38" s="54" t="s">
        <v>19</v>
      </c>
      <c r="L38" s="54" t="s">
        <v>840</v>
      </c>
      <c r="M38" s="45" t="s">
        <v>19</v>
      </c>
      <c r="N38" s="98" t="s">
        <v>841</v>
      </c>
      <c r="O38" s="98" t="s">
        <v>841</v>
      </c>
      <c r="P38" s="98" t="s">
        <v>841</v>
      </c>
      <c r="Q38" s="98" t="s">
        <v>842</v>
      </c>
      <c r="R38" s="98"/>
      <c r="S38"/>
    </row>
    <row r="39" spans="1:19" ht="12.75">
      <c r="A39" s="1" t="str">
        <f>'Country Status'!A38</f>
        <v>Turkey</v>
      </c>
      <c r="B39" s="6" t="str">
        <f>'Country Status'!B38</f>
        <v>No</v>
      </c>
      <c r="C39" s="6" t="str">
        <f>'Country Status'!C38</f>
        <v>No</v>
      </c>
      <c r="D39" s="6" t="str">
        <f>'Country Status'!D38</f>
        <v>Yes</v>
      </c>
      <c r="E39" s="6" t="str">
        <f>'Country Status'!E38</f>
        <v>No</v>
      </c>
      <c r="F39" s="6" t="str">
        <f>'Country Status'!F38</f>
        <v>No</v>
      </c>
      <c r="G39" s="45"/>
      <c r="H39" s="45"/>
      <c r="I39" s="45"/>
      <c r="J39" s="45"/>
      <c r="K39" s="45"/>
      <c r="L39" s="45"/>
      <c r="M39" s="45"/>
      <c r="N39" s="45"/>
      <c r="O39" s="45"/>
      <c r="P39" s="45"/>
      <c r="Q39" s="45"/>
      <c r="R39" s="45"/>
      <c r="S39" s="2" t="s">
        <v>254</v>
      </c>
    </row>
    <row r="40" spans="1:18" ht="12.75">
      <c r="A40" s="1" t="str">
        <f>'Country Status'!A39</f>
        <v>Ukraine</v>
      </c>
      <c r="B40" s="6" t="str">
        <f>'Country Status'!B39</f>
        <v>No</v>
      </c>
      <c r="C40" s="6" t="str">
        <f>'Country Status'!C39</f>
        <v>No</v>
      </c>
      <c r="D40" s="6" t="str">
        <f>'Country Status'!D39</f>
        <v>Yes</v>
      </c>
      <c r="E40" s="6" t="str">
        <f>'Country Status'!E39</f>
        <v>No</v>
      </c>
      <c r="F40" s="6" t="str">
        <f>'Country Status'!F39</f>
        <v>No</v>
      </c>
      <c r="G40" s="45"/>
      <c r="H40" s="45"/>
      <c r="I40" s="45"/>
      <c r="J40" s="45"/>
      <c r="K40" s="45"/>
      <c r="L40" s="45"/>
      <c r="M40" s="45"/>
      <c r="N40" s="45"/>
      <c r="O40" s="45"/>
      <c r="P40" s="45"/>
      <c r="Q40" s="45"/>
      <c r="R40" s="45"/>
    </row>
    <row r="41" spans="1:19" ht="12.75">
      <c r="A41" s="1" t="str">
        <f>'Country Status'!A40</f>
        <v>UK</v>
      </c>
      <c r="B41" s="6" t="str">
        <f>'Country Status'!B40</f>
        <v>Yes</v>
      </c>
      <c r="C41" s="6" t="str">
        <f>'Country Status'!C40</f>
        <v>No</v>
      </c>
      <c r="D41" s="6" t="str">
        <f>'Country Status'!D40</f>
        <v>Yes</v>
      </c>
      <c r="E41" s="6" t="str">
        <f>'Country Status'!E40</f>
        <v>No</v>
      </c>
      <c r="F41" s="6" t="str">
        <f>'Country Status'!F40</f>
        <v>No</v>
      </c>
      <c r="G41" s="45"/>
      <c r="H41" s="45"/>
      <c r="I41" s="45"/>
      <c r="J41" s="45"/>
      <c r="K41" s="45"/>
      <c r="L41" s="45"/>
      <c r="M41" s="45"/>
      <c r="N41" s="45"/>
      <c r="O41" s="45"/>
      <c r="P41" s="45"/>
      <c r="Q41" s="45"/>
      <c r="R41" s="45"/>
      <c r="S41" s="6" t="s">
        <v>254</v>
      </c>
    </row>
    <row r="42" spans="1:18" ht="12.75">
      <c r="A42" s="1">
        <f>'Country Status'!A41</f>
        <v>0</v>
      </c>
      <c r="B42" s="6">
        <f>'Country Status'!B41</f>
        <v>0</v>
      </c>
      <c r="C42" s="6">
        <f>'Country Status'!C41</f>
        <v>0</v>
      </c>
      <c r="D42" s="6">
        <f>'Country Status'!D41</f>
        <v>0</v>
      </c>
      <c r="E42" s="6">
        <f>'Country Status'!E41</f>
        <v>0</v>
      </c>
      <c r="F42" s="6">
        <f>'Country Status'!F41</f>
        <v>0</v>
      </c>
      <c r="G42" s="45"/>
      <c r="H42" s="45"/>
      <c r="I42" s="45"/>
      <c r="J42" s="45"/>
      <c r="K42" s="45"/>
      <c r="L42" s="45"/>
      <c r="M42" s="45"/>
      <c r="N42" s="45"/>
      <c r="O42" s="45"/>
      <c r="P42" s="45"/>
      <c r="Q42" s="45"/>
      <c r="R42" s="45"/>
    </row>
    <row r="43" spans="1:19" ht="12.75">
      <c r="A43" s="1" t="str">
        <f>'Country Status'!A42</f>
        <v>USA</v>
      </c>
      <c r="B43" s="6" t="str">
        <f>'Country Status'!B42</f>
        <v>No</v>
      </c>
      <c r="C43" s="6" t="str">
        <f>'Country Status'!C42</f>
        <v>No</v>
      </c>
      <c r="D43" s="6" t="str">
        <f>'Country Status'!D42</f>
        <v>Yes</v>
      </c>
      <c r="E43" s="6" t="str">
        <f>'Country Status'!E42</f>
        <v>No</v>
      </c>
      <c r="F43" s="6" t="str">
        <f>'Country Status'!F42</f>
        <v>No</v>
      </c>
      <c r="G43" s="45"/>
      <c r="H43" s="45"/>
      <c r="I43" s="45"/>
      <c r="J43" s="45"/>
      <c r="K43" s="45"/>
      <c r="L43" s="45"/>
      <c r="M43" s="45"/>
      <c r="N43" s="45"/>
      <c r="O43" s="45"/>
      <c r="P43" s="45"/>
      <c r="Q43" s="45"/>
      <c r="R43" s="45"/>
      <c r="S43" s="2" t="s">
        <v>254</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r:id="rId1"/>
  <headerFooter>
    <oddHeader>&amp;C&amp;F</oddHeader>
    <oddFooter>&amp;L&amp;D &amp;T&amp;C&amp;A&amp;R&amp;8© European Boating Association /
 Royal Yachting Association 2010</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E46"/>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2.75"/>
  <cols>
    <col min="1" max="1" width="16.421875" style="1" customWidth="1"/>
    <col min="2" max="2" width="10.8515625" style="1" customWidth="1"/>
    <col min="3" max="4" width="9.28125" style="2" hidden="1" customWidth="1"/>
    <col min="5" max="5" width="9.28125" style="2" customWidth="1"/>
    <col min="6" max="6" width="9.28125" style="2" hidden="1" customWidth="1"/>
    <col min="7" max="7" width="81.57421875" style="52" customWidth="1"/>
    <col min="8" max="15" width="35.7109375" style="52" customWidth="1"/>
    <col min="16" max="16" width="67.00390625" style="17" customWidth="1"/>
    <col min="17" max="17" width="13.421875" style="17" customWidth="1"/>
    <col min="18" max="18" width="38.8515625" style="17" customWidth="1"/>
    <col min="19" max="19" width="24.140625" style="17" customWidth="1"/>
    <col min="20" max="20" width="20.140625" style="17" bestFit="1" customWidth="1"/>
    <col min="21" max="21" width="31.140625" style="17" bestFit="1" customWidth="1"/>
    <col min="22" max="22" width="18.00390625" style="17" bestFit="1" customWidth="1"/>
    <col min="23" max="23" width="36.140625" style="17" bestFit="1" customWidth="1"/>
    <col min="24" max="24" width="53.57421875" style="17" bestFit="1" customWidth="1"/>
    <col min="25" max="25" width="38.140625" style="17" bestFit="1" customWidth="1"/>
    <col min="26" max="26" width="21.140625" style="17" bestFit="1" customWidth="1"/>
    <col min="27" max="27" width="20.57421875" style="17" bestFit="1" customWidth="1"/>
    <col min="28" max="28" width="43.140625" style="17" bestFit="1" customWidth="1"/>
    <col min="29" max="29" width="36.57421875" style="17" bestFit="1" customWidth="1"/>
    <col min="30" max="30" width="21.421875" style="17" bestFit="1" customWidth="1"/>
    <col min="31" max="31" width="22.00390625" style="17" bestFit="1" customWidth="1"/>
    <col min="32" max="16384" width="9.140625" style="17" customWidth="1"/>
  </cols>
  <sheetData>
    <row r="1" spans="1:15" s="16" customFormat="1" ht="12.75">
      <c r="A1" s="1" t="s">
        <v>424</v>
      </c>
      <c r="B1" s="1"/>
      <c r="C1" s="2"/>
      <c r="D1" s="2"/>
      <c r="E1" s="2"/>
      <c r="F1" s="2"/>
      <c r="G1" s="52"/>
      <c r="H1" s="52"/>
      <c r="I1" s="52"/>
      <c r="J1" s="52"/>
      <c r="K1" s="52"/>
      <c r="L1" s="52"/>
      <c r="M1" s="52"/>
      <c r="N1" s="52"/>
      <c r="O1" s="52"/>
    </row>
    <row r="2" spans="7:15" ht="12.75">
      <c r="G2" s="52" t="s">
        <v>695</v>
      </c>
      <c r="H2" s="52" t="s">
        <v>696</v>
      </c>
      <c r="I2" s="52" t="s">
        <v>697</v>
      </c>
      <c r="J2" s="52" t="s">
        <v>698</v>
      </c>
      <c r="K2" s="52" t="s">
        <v>699</v>
      </c>
      <c r="L2" s="52" t="s">
        <v>700</v>
      </c>
      <c r="M2" s="52" t="s">
        <v>701</v>
      </c>
      <c r="N2" s="52" t="s">
        <v>702</v>
      </c>
      <c r="O2" s="52" t="s">
        <v>703</v>
      </c>
    </row>
    <row r="3" spans="1:31" ht="88.5">
      <c r="A3" s="1">
        <f>'Country Status'!A2</f>
        <v>0</v>
      </c>
      <c r="B3" s="1" t="str">
        <f>'Country Status'!B2</f>
        <v>EU </v>
      </c>
      <c r="C3" s="1" t="str">
        <f>'Country Status'!C2</f>
        <v>Schengen</v>
      </c>
      <c r="D3" s="1" t="str">
        <f>'Country Status'!D2</f>
        <v>UNECE</v>
      </c>
      <c r="E3" s="1" t="str">
        <f>'Country Status'!E2</f>
        <v>HELCOM</v>
      </c>
      <c r="F3" s="1" t="str">
        <f>'Country Status'!F2</f>
        <v>RAINWAT</v>
      </c>
      <c r="G3" s="3" t="s">
        <v>704</v>
      </c>
      <c r="H3" s="3" t="s">
        <v>705</v>
      </c>
      <c r="I3" s="3" t="s">
        <v>706</v>
      </c>
      <c r="J3" s="3" t="s">
        <v>707</v>
      </c>
      <c r="K3" s="3" t="s">
        <v>708</v>
      </c>
      <c r="L3" s="3" t="s">
        <v>709</v>
      </c>
      <c r="M3" s="3" t="s">
        <v>710</v>
      </c>
      <c r="N3" s="3" t="s">
        <v>711</v>
      </c>
      <c r="O3" s="3" t="s">
        <v>712</v>
      </c>
      <c r="P3" s="16" t="s">
        <v>829</v>
      </c>
      <c r="Q3" s="16" t="s">
        <v>57</v>
      </c>
      <c r="R3" s="16" t="s">
        <v>66</v>
      </c>
      <c r="S3" s="16" t="s">
        <v>58</v>
      </c>
      <c r="T3" s="16" t="s">
        <v>67</v>
      </c>
      <c r="U3" s="16" t="s">
        <v>73</v>
      </c>
      <c r="V3" s="16" t="s">
        <v>68</v>
      </c>
      <c r="W3" s="16" t="s">
        <v>59</v>
      </c>
      <c r="X3" s="16" t="s">
        <v>69</v>
      </c>
      <c r="Y3" s="16" t="s">
        <v>70</v>
      </c>
      <c r="Z3" s="16" t="s">
        <v>71</v>
      </c>
      <c r="AA3" s="16" t="s">
        <v>60</v>
      </c>
      <c r="AB3" s="16" t="s">
        <v>72</v>
      </c>
      <c r="AC3" s="16" t="s">
        <v>61</v>
      </c>
      <c r="AD3" s="16" t="s">
        <v>62</v>
      </c>
      <c r="AE3" s="16" t="s">
        <v>63</v>
      </c>
    </row>
    <row r="4" spans="1:29" ht="63">
      <c r="A4" s="1" t="str">
        <f>'Country Status'!A3</f>
        <v>Austria</v>
      </c>
      <c r="B4" s="6" t="str">
        <f>'Country Status'!B3</f>
        <v>Yes</v>
      </c>
      <c r="C4" s="6" t="str">
        <f>'Country Status'!C3</f>
        <v>Yes</v>
      </c>
      <c r="D4" s="6" t="str">
        <f>'Country Status'!D3</f>
        <v>Yes</v>
      </c>
      <c r="E4" s="6" t="str">
        <f>'Country Status'!E3</f>
        <v>No</v>
      </c>
      <c r="F4" s="6" t="str">
        <f>'Country Status'!F3</f>
        <v>Yes</v>
      </c>
      <c r="G4" s="54" t="s">
        <v>713</v>
      </c>
      <c r="H4" s="54" t="s">
        <v>713</v>
      </c>
      <c r="I4" s="54" t="s">
        <v>713</v>
      </c>
      <c r="J4" s="54" t="s">
        <v>713</v>
      </c>
      <c r="K4" s="45" t="s">
        <v>714</v>
      </c>
      <c r="L4" s="54" t="s">
        <v>715</v>
      </c>
      <c r="M4" s="54" t="s">
        <v>716</v>
      </c>
      <c r="N4" s="45" t="s">
        <v>717</v>
      </c>
      <c r="O4" s="45"/>
      <c r="P4" s="17" t="s">
        <v>52</v>
      </c>
      <c r="AC4" s="56" t="s">
        <v>446</v>
      </c>
    </row>
    <row r="5" spans="1:15" ht="12.75">
      <c r="A5" s="1" t="str">
        <f>'Country Status'!A4</f>
        <v>Belarus</v>
      </c>
      <c r="B5" s="6" t="str">
        <f>'Country Status'!B4</f>
        <v>No</v>
      </c>
      <c r="C5" s="6" t="str">
        <f>'Country Status'!C4</f>
        <v>No</v>
      </c>
      <c r="D5" s="6" t="str">
        <f>'Country Status'!D4</f>
        <v>Yes</v>
      </c>
      <c r="E5" s="6" t="str">
        <f>'Country Status'!E4</f>
        <v>No</v>
      </c>
      <c r="F5" s="6" t="str">
        <f>'Country Status'!F4</f>
        <v>No</v>
      </c>
      <c r="G5" s="45"/>
      <c r="H5" s="45"/>
      <c r="I5" s="45"/>
      <c r="J5" s="45"/>
      <c r="K5" s="45"/>
      <c r="L5" s="45"/>
      <c r="M5" s="45"/>
      <c r="N5" s="45"/>
      <c r="O5" s="45"/>
    </row>
    <row r="6" spans="1:22" ht="24.75">
      <c r="A6" s="1" t="str">
        <f>'Country Status'!A5</f>
        <v>Belgium</v>
      </c>
      <c r="B6" s="6" t="str">
        <f>'Country Status'!B5</f>
        <v>Yes</v>
      </c>
      <c r="C6" s="6" t="str">
        <f>'Country Status'!C5</f>
        <v>Yes</v>
      </c>
      <c r="D6" s="6" t="str">
        <f>'Country Status'!D5</f>
        <v>Yes</v>
      </c>
      <c r="E6" s="6" t="str">
        <f>'Country Status'!E5</f>
        <v>No</v>
      </c>
      <c r="F6" s="6" t="str">
        <f>'Country Status'!F5</f>
        <v>Yes</v>
      </c>
      <c r="G6" s="45"/>
      <c r="H6" s="45"/>
      <c r="I6" s="45"/>
      <c r="J6" s="45"/>
      <c r="K6" s="45"/>
      <c r="L6" s="45"/>
      <c r="M6" s="45"/>
      <c r="N6" s="45"/>
      <c r="O6" s="45"/>
      <c r="P6" s="17" t="s">
        <v>125</v>
      </c>
      <c r="R6" s="17" t="s">
        <v>124</v>
      </c>
      <c r="V6" s="17" t="s">
        <v>184</v>
      </c>
    </row>
    <row r="7" spans="1:15" ht="12.75">
      <c r="A7" s="1" t="str">
        <f>'Country Status'!A6</f>
        <v>Bulgaria</v>
      </c>
      <c r="B7" s="6" t="str">
        <f>'Country Status'!B6</f>
        <v>Yes</v>
      </c>
      <c r="C7" s="6" t="str">
        <f>'Country Status'!C6</f>
        <v>No</v>
      </c>
      <c r="D7" s="6" t="str">
        <f>'Country Status'!D6</f>
        <v>Yes</v>
      </c>
      <c r="E7" s="6" t="str">
        <f>'Country Status'!E6</f>
        <v>No</v>
      </c>
      <c r="F7" s="6" t="str">
        <f>'Country Status'!F6</f>
        <v>Yes</v>
      </c>
      <c r="G7" s="45"/>
      <c r="H7" s="45"/>
      <c r="I7" s="45"/>
      <c r="J7" s="45"/>
      <c r="K7" s="45"/>
      <c r="L7" s="45"/>
      <c r="M7" s="45"/>
      <c r="N7" s="45"/>
      <c r="O7" s="45"/>
    </row>
    <row r="8" spans="1:15" ht="12.75">
      <c r="A8" s="1" t="str">
        <f>'Country Status'!A7</f>
        <v>Croatia</v>
      </c>
      <c r="B8" s="6" t="str">
        <f>'Country Status'!B7</f>
        <v>No</v>
      </c>
      <c r="C8" s="6" t="str">
        <f>'Country Status'!C7</f>
        <v>No</v>
      </c>
      <c r="D8" s="6" t="str">
        <f>'Country Status'!D7</f>
        <v>Yes</v>
      </c>
      <c r="E8" s="6" t="str">
        <f>'Country Status'!E7</f>
        <v>No</v>
      </c>
      <c r="F8" s="6" t="str">
        <f>'Country Status'!F7</f>
        <v>Yes</v>
      </c>
      <c r="G8" s="45"/>
      <c r="H8" s="45"/>
      <c r="I8" s="45"/>
      <c r="J8" s="45"/>
      <c r="K8" s="45"/>
      <c r="L8" s="45"/>
      <c r="M8" s="45"/>
      <c r="N8" s="45"/>
      <c r="O8" s="45"/>
    </row>
    <row r="9" spans="1:15" ht="12.75">
      <c r="A9" s="1" t="str">
        <f>'Country Status'!A8</f>
        <v>Cyprus</v>
      </c>
      <c r="B9" s="6" t="str">
        <f>'Country Status'!B8</f>
        <v>Yes</v>
      </c>
      <c r="C9" s="6" t="str">
        <f>'Country Status'!C8</f>
        <v>No</v>
      </c>
      <c r="D9" s="6" t="str">
        <f>'Country Status'!D8</f>
        <v>Yes</v>
      </c>
      <c r="E9" s="6" t="str">
        <f>'Country Status'!E8</f>
        <v>No</v>
      </c>
      <c r="F9" s="6" t="str">
        <f>'Country Status'!F8</f>
        <v>No</v>
      </c>
      <c r="G9" s="45"/>
      <c r="H9" s="45"/>
      <c r="I9" s="45"/>
      <c r="J9" s="45"/>
      <c r="K9" s="45"/>
      <c r="L9" s="45"/>
      <c r="M9" s="45"/>
      <c r="N9" s="45"/>
      <c r="O9" s="45"/>
    </row>
    <row r="10" spans="1:15" ht="126.75">
      <c r="A10" s="1" t="str">
        <f>'Country Status'!A9</f>
        <v>Czech Republic</v>
      </c>
      <c r="B10" s="6" t="str">
        <f>'Country Status'!B9</f>
        <v>Yes</v>
      </c>
      <c r="C10" s="6" t="str">
        <f>'Country Status'!C9</f>
        <v>Yes</v>
      </c>
      <c r="D10" s="6" t="str">
        <f>'Country Status'!D9</f>
        <v>Yes</v>
      </c>
      <c r="E10" s="6" t="str">
        <f>'Country Status'!E9</f>
        <v>No</v>
      </c>
      <c r="F10" s="6" t="str">
        <f>'Country Status'!F9</f>
        <v>Yes</v>
      </c>
      <c r="G10" s="54" t="s">
        <v>718</v>
      </c>
      <c r="H10" s="54" t="s">
        <v>718</v>
      </c>
      <c r="I10" s="54" t="s">
        <v>719</v>
      </c>
      <c r="J10" s="54" t="s">
        <v>719</v>
      </c>
      <c r="K10" s="54" t="s">
        <v>720</v>
      </c>
      <c r="L10" s="54" t="s">
        <v>721</v>
      </c>
      <c r="M10" s="62" t="s">
        <v>722</v>
      </c>
      <c r="N10" s="62" t="s">
        <v>79</v>
      </c>
      <c r="O10" s="54" t="s">
        <v>723</v>
      </c>
    </row>
    <row r="11" spans="1:16" ht="12.75">
      <c r="A11" s="1" t="str">
        <f>'Country Status'!A10</f>
        <v>Denmark</v>
      </c>
      <c r="B11" s="6" t="str">
        <f>'Country Status'!B10</f>
        <v>Yes</v>
      </c>
      <c r="C11" s="6" t="str">
        <f>'Country Status'!C10</f>
        <v>Yes</v>
      </c>
      <c r="D11" s="6" t="str">
        <f>'Country Status'!D10</f>
        <v>Yes</v>
      </c>
      <c r="E11" s="6" t="str">
        <f>'Country Status'!E10</f>
        <v>Yes</v>
      </c>
      <c r="F11" s="6" t="str">
        <f>'Country Status'!F10</f>
        <v>No</v>
      </c>
      <c r="G11" s="45"/>
      <c r="H11" s="45"/>
      <c r="I11" s="45"/>
      <c r="J11" s="45"/>
      <c r="K11" s="45"/>
      <c r="L11" s="45"/>
      <c r="M11" s="45"/>
      <c r="N11" s="45"/>
      <c r="O11" s="45"/>
      <c r="P11" s="17" t="s">
        <v>53</v>
      </c>
    </row>
    <row r="12" spans="1:15" ht="12.75">
      <c r="A12" s="1" t="str">
        <f>'Country Status'!A11</f>
        <v>Estonia</v>
      </c>
      <c r="B12" s="6" t="str">
        <f>'Country Status'!B11</f>
        <v>Yes</v>
      </c>
      <c r="C12" s="6" t="str">
        <f>'Country Status'!C11</f>
        <v>Yes</v>
      </c>
      <c r="D12" s="6" t="str">
        <f>'Country Status'!D11</f>
        <v>Yes</v>
      </c>
      <c r="E12" s="6" t="str">
        <f>'Country Status'!E11</f>
        <v>Yes</v>
      </c>
      <c r="F12" s="6" t="str">
        <f>'Country Status'!F11</f>
        <v>No</v>
      </c>
      <c r="G12" s="45"/>
      <c r="H12" s="45"/>
      <c r="I12" s="45"/>
      <c r="J12" s="45"/>
      <c r="K12" s="45"/>
      <c r="L12" s="45"/>
      <c r="M12" s="45"/>
      <c r="N12" s="45"/>
      <c r="O12" s="45"/>
    </row>
    <row r="13" spans="1:16" ht="12.75">
      <c r="A13" s="1" t="str">
        <f>'Country Status'!A12</f>
        <v>Finland</v>
      </c>
      <c r="B13" s="6" t="str">
        <f>'Country Status'!B12</f>
        <v>Yes</v>
      </c>
      <c r="C13" s="6" t="str">
        <f>'Country Status'!C12</f>
        <v>Yes</v>
      </c>
      <c r="D13" s="6" t="str">
        <f>'Country Status'!D12</f>
        <v>Yes</v>
      </c>
      <c r="E13" s="6" t="str">
        <f>'Country Status'!E12</f>
        <v>Yes</v>
      </c>
      <c r="F13" s="6" t="str">
        <f>'Country Status'!F12</f>
        <v>No</v>
      </c>
      <c r="G13" s="45"/>
      <c r="H13" s="45"/>
      <c r="I13" s="45"/>
      <c r="J13" s="45"/>
      <c r="K13" s="45"/>
      <c r="L13" s="45"/>
      <c r="M13" s="45"/>
      <c r="N13" s="45"/>
      <c r="O13" s="45"/>
      <c r="P13" s="17" t="s">
        <v>245</v>
      </c>
    </row>
    <row r="14" spans="1:30" ht="114">
      <c r="A14" s="1" t="str">
        <f>'Country Status'!A13</f>
        <v>France</v>
      </c>
      <c r="B14" s="6" t="str">
        <f>'Country Status'!B13</f>
        <v>Yes</v>
      </c>
      <c r="C14" s="6" t="str">
        <f>'Country Status'!C13</f>
        <v>Yes</v>
      </c>
      <c r="D14" s="6" t="str">
        <f>'Country Status'!D13</f>
        <v>Yes</v>
      </c>
      <c r="E14" s="6" t="str">
        <f>'Country Status'!E13</f>
        <v>No</v>
      </c>
      <c r="F14" s="6" t="str">
        <f>'Country Status'!F13</f>
        <v>Yes</v>
      </c>
      <c r="G14" s="116" t="s">
        <v>19</v>
      </c>
      <c r="H14" s="118" t="s">
        <v>19</v>
      </c>
      <c r="I14" s="117" t="s">
        <v>20</v>
      </c>
      <c r="J14" s="119" t="s">
        <v>879</v>
      </c>
      <c r="K14" s="120" t="s">
        <v>880</v>
      </c>
      <c r="L14" s="121" t="s">
        <v>881</v>
      </c>
      <c r="M14" s="122" t="s">
        <v>882</v>
      </c>
      <c r="N14" s="123" t="s">
        <v>883</v>
      </c>
      <c r="O14" s="45"/>
      <c r="P14" s="124" t="s">
        <v>54</v>
      </c>
      <c r="S14" s="104" t="s">
        <v>183</v>
      </c>
      <c r="U14" s="104" t="s">
        <v>175</v>
      </c>
      <c r="Y14" s="104" t="s">
        <v>884</v>
      </c>
      <c r="Z14" s="104" t="s">
        <v>885</v>
      </c>
      <c r="AA14" s="125" t="s">
        <v>20</v>
      </c>
      <c r="AB14" s="126" t="s">
        <v>886</v>
      </c>
      <c r="AC14" s="127" t="s">
        <v>887</v>
      </c>
      <c r="AD14" s="128" t="s">
        <v>888</v>
      </c>
    </row>
    <row r="15" spans="1:30" ht="316.5">
      <c r="A15" s="1" t="str">
        <f>'Country Status'!A14</f>
        <v>Germany</v>
      </c>
      <c r="B15" s="6" t="s">
        <v>19</v>
      </c>
      <c r="C15" s="6" t="s">
        <v>19</v>
      </c>
      <c r="D15" s="6" t="s">
        <v>19</v>
      </c>
      <c r="E15" s="6" t="s">
        <v>19</v>
      </c>
      <c r="F15" s="6" t="s">
        <v>19</v>
      </c>
      <c r="G15" s="54" t="s">
        <v>787</v>
      </c>
      <c r="H15" s="54" t="s">
        <v>786</v>
      </c>
      <c r="I15" s="54" t="s">
        <v>788</v>
      </c>
      <c r="J15" s="54" t="s">
        <v>789</v>
      </c>
      <c r="K15" s="54" t="s">
        <v>790</v>
      </c>
      <c r="L15" s="54" t="s">
        <v>791</v>
      </c>
      <c r="M15" s="54" t="s">
        <v>792</v>
      </c>
      <c r="N15" s="54" t="s">
        <v>793</v>
      </c>
      <c r="O15" s="45"/>
      <c r="P15" s="18" t="s">
        <v>55</v>
      </c>
      <c r="Q15" s="18" t="s">
        <v>80</v>
      </c>
      <c r="R15" s="18" t="s">
        <v>330</v>
      </c>
      <c r="S15" s="17" t="s">
        <v>83</v>
      </c>
      <c r="T15" s="18" t="s">
        <v>19</v>
      </c>
      <c r="U15" s="18" t="s">
        <v>293</v>
      </c>
      <c r="V15" s="18" t="s">
        <v>81</v>
      </c>
      <c r="W15" s="18" t="s">
        <v>20</v>
      </c>
      <c r="X15" s="18" t="s">
        <v>331</v>
      </c>
      <c r="Y15" s="18" t="s">
        <v>332</v>
      </c>
      <c r="Z15" s="18" t="s">
        <v>294</v>
      </c>
      <c r="AA15" s="18" t="s">
        <v>333</v>
      </c>
      <c r="AB15" s="18" t="s">
        <v>20</v>
      </c>
      <c r="AC15" s="18" t="s">
        <v>334</v>
      </c>
      <c r="AD15" s="18" t="s">
        <v>19</v>
      </c>
    </row>
    <row r="16" spans="1:30" ht="12.75">
      <c r="A16" s="1" t="str">
        <f>'Country Status'!A15</f>
        <v>Greece</v>
      </c>
      <c r="B16" s="6" t="str">
        <f>'Country Status'!B15</f>
        <v>Yes</v>
      </c>
      <c r="C16" s="6" t="str">
        <f>'Country Status'!C15</f>
        <v>Yes</v>
      </c>
      <c r="D16" s="6" t="str">
        <f>'Country Status'!D15</f>
        <v>Yes</v>
      </c>
      <c r="E16" s="6" t="str">
        <f>'Country Status'!E15</f>
        <v>No</v>
      </c>
      <c r="F16" s="6" t="str">
        <f>'Country Status'!F15</f>
        <v>No</v>
      </c>
      <c r="G16" s="45"/>
      <c r="H16" s="45"/>
      <c r="I16" s="45"/>
      <c r="J16" s="45"/>
      <c r="K16" s="45"/>
      <c r="L16" s="45"/>
      <c r="M16" s="45"/>
      <c r="N16" s="45"/>
      <c r="O16" s="45"/>
      <c r="Q16" s="18"/>
      <c r="R16" s="18"/>
      <c r="T16" s="18"/>
      <c r="U16" s="18"/>
      <c r="V16" s="18"/>
      <c r="W16" s="18"/>
      <c r="X16" s="18"/>
      <c r="Y16" s="18"/>
      <c r="Z16" s="18"/>
      <c r="AA16" s="18"/>
      <c r="AB16" s="18"/>
      <c r="AC16" s="18"/>
      <c r="AD16" s="18"/>
    </row>
    <row r="17" spans="1:30" ht="55.5" customHeight="1">
      <c r="A17" s="1" t="str">
        <f>'Country Status'!A16</f>
        <v>Hungary</v>
      </c>
      <c r="B17" s="6" t="str">
        <f>'Country Status'!B16</f>
        <v>Yes</v>
      </c>
      <c r="C17" s="6" t="str">
        <f>'Country Status'!C16</f>
        <v>Yes</v>
      </c>
      <c r="D17" s="6" t="str">
        <f>'Country Status'!D16</f>
        <v>Yes</v>
      </c>
      <c r="E17" s="6" t="str">
        <f>'Country Status'!E16</f>
        <v>No</v>
      </c>
      <c r="F17" s="6" t="str">
        <f>'Country Status'!F16</f>
        <v>Yes</v>
      </c>
      <c r="G17" s="45"/>
      <c r="H17" s="45"/>
      <c r="I17" s="45"/>
      <c r="J17" s="45"/>
      <c r="K17" s="45"/>
      <c r="L17" s="45"/>
      <c r="M17" s="45"/>
      <c r="N17" s="45"/>
      <c r="O17" s="45"/>
      <c r="Q17" s="18"/>
      <c r="R17" s="18"/>
      <c r="T17" s="18"/>
      <c r="U17" s="18"/>
      <c r="V17" s="18"/>
      <c r="W17" s="18"/>
      <c r="X17" s="18"/>
      <c r="Y17" s="18"/>
      <c r="Z17" s="18"/>
      <c r="AA17" s="18"/>
      <c r="AB17" s="18"/>
      <c r="AC17" s="18"/>
      <c r="AD17" s="18"/>
    </row>
    <row r="18" spans="1:15" ht="12.75">
      <c r="A18" s="1" t="str">
        <f>'Country Status'!A17</f>
        <v>Iceland</v>
      </c>
      <c r="B18" s="6" t="str">
        <f>'Country Status'!B17</f>
        <v>No</v>
      </c>
      <c r="C18" s="6" t="str">
        <f>'Country Status'!C17</f>
        <v>Yes</v>
      </c>
      <c r="D18" s="6" t="str">
        <f>'Country Status'!D17</f>
        <v>Yes</v>
      </c>
      <c r="E18" s="6" t="str">
        <f>'Country Status'!E17</f>
        <v>No</v>
      </c>
      <c r="F18" s="6" t="str">
        <f>'Country Status'!F17</f>
        <v>No</v>
      </c>
      <c r="G18" s="45"/>
      <c r="H18" s="45"/>
      <c r="I18" s="45"/>
      <c r="J18" s="45"/>
      <c r="K18" s="45"/>
      <c r="L18" s="45"/>
      <c r="M18" s="45"/>
      <c r="N18" s="45"/>
      <c r="O18" s="45"/>
    </row>
    <row r="19" spans="1:30" ht="12.75">
      <c r="A19" s="1" t="str">
        <f>'Country Status'!A18</f>
        <v>Ireland</v>
      </c>
      <c r="B19" s="6" t="s">
        <v>19</v>
      </c>
      <c r="C19" s="6" t="s">
        <v>19</v>
      </c>
      <c r="D19" s="6" t="s">
        <v>19</v>
      </c>
      <c r="E19" s="6">
        <v>0</v>
      </c>
      <c r="F19" s="6">
        <v>0</v>
      </c>
      <c r="G19" s="45"/>
      <c r="H19" s="45"/>
      <c r="I19" s="45"/>
      <c r="J19" s="45"/>
      <c r="K19" s="45"/>
      <c r="L19" s="45"/>
      <c r="M19" s="45"/>
      <c r="N19" s="45"/>
      <c r="O19" s="45"/>
      <c r="P19" s="17" t="s">
        <v>255</v>
      </c>
      <c r="AD19" s="17" t="s">
        <v>20</v>
      </c>
    </row>
    <row r="20" spans="1:30" ht="151.5">
      <c r="A20" s="1" t="str">
        <f>'Country Status'!A19</f>
        <v>Italy</v>
      </c>
      <c r="B20" s="6" t="str">
        <f>'Country Status'!B19</f>
        <v>Yes</v>
      </c>
      <c r="C20" s="6" t="str">
        <f>'Country Status'!C19</f>
        <v>Yes</v>
      </c>
      <c r="D20" s="6" t="str">
        <f>'Country Status'!D19</f>
        <v>Yes</v>
      </c>
      <c r="E20" s="6" t="str">
        <f>'Country Status'!E19</f>
        <v>No</v>
      </c>
      <c r="F20" s="6" t="str">
        <f>'Country Status'!F19</f>
        <v>No</v>
      </c>
      <c r="G20" s="54" t="s">
        <v>799</v>
      </c>
      <c r="H20" s="54" t="s">
        <v>800</v>
      </c>
      <c r="I20" s="54" t="s">
        <v>801</v>
      </c>
      <c r="J20" s="54" t="s">
        <v>802</v>
      </c>
      <c r="K20" s="54" t="s">
        <v>803</v>
      </c>
      <c r="L20" s="54" t="s">
        <v>804</v>
      </c>
      <c r="M20" s="54" t="s">
        <v>805</v>
      </c>
      <c r="N20" s="45" t="s">
        <v>806</v>
      </c>
      <c r="O20" s="45"/>
      <c r="Q20" s="18"/>
      <c r="R20" s="18"/>
      <c r="T20" s="18"/>
      <c r="U20" s="18"/>
      <c r="V20" s="18"/>
      <c r="W20" s="18"/>
      <c r="X20" s="18"/>
      <c r="Y20" s="18"/>
      <c r="Z20" s="18"/>
      <c r="AA20" s="18"/>
      <c r="AB20" s="18"/>
      <c r="AC20" s="18"/>
      <c r="AD20" s="18"/>
    </row>
    <row r="21" spans="1:15" ht="12.75">
      <c r="A21" s="1" t="str">
        <f>'Country Status'!A20</f>
        <v>Latvia</v>
      </c>
      <c r="B21" s="6" t="str">
        <f>'Country Status'!B20</f>
        <v>Yes</v>
      </c>
      <c r="C21" s="6" t="str">
        <f>'Country Status'!C20</f>
        <v>Yes</v>
      </c>
      <c r="D21" s="6" t="str">
        <f>'Country Status'!D20</f>
        <v>Yes</v>
      </c>
      <c r="E21" s="6" t="str">
        <f>'Country Status'!E20</f>
        <v>Yes</v>
      </c>
      <c r="F21" s="6" t="str">
        <f>'Country Status'!F20</f>
        <v>No</v>
      </c>
      <c r="G21" s="45"/>
      <c r="H21" s="45"/>
      <c r="I21" s="45"/>
      <c r="J21" s="45"/>
      <c r="K21" s="45"/>
      <c r="L21" s="45"/>
      <c r="M21" s="45"/>
      <c r="N21" s="45"/>
      <c r="O21" s="45"/>
    </row>
    <row r="22" spans="1:15" ht="12.75">
      <c r="A22" s="1" t="str">
        <f>'Country Status'!A21</f>
        <v>Lithuania</v>
      </c>
      <c r="B22" s="6" t="str">
        <f>'Country Status'!B21</f>
        <v>Yes</v>
      </c>
      <c r="C22" s="6" t="str">
        <f>'Country Status'!C21</f>
        <v>Yes</v>
      </c>
      <c r="D22" s="6" t="str">
        <f>'Country Status'!D21</f>
        <v>Yes</v>
      </c>
      <c r="E22" s="6" t="str">
        <f>'Country Status'!E21</f>
        <v>Yes</v>
      </c>
      <c r="F22" s="6" t="str">
        <f>'Country Status'!F21</f>
        <v>No</v>
      </c>
      <c r="G22" s="45"/>
      <c r="H22" s="45"/>
      <c r="I22" s="45"/>
      <c r="J22" s="45"/>
      <c r="K22" s="45"/>
      <c r="L22" s="45"/>
      <c r="M22" s="45"/>
      <c r="N22" s="45"/>
      <c r="O22" s="45"/>
    </row>
    <row r="23" spans="1:15" ht="12.75">
      <c r="A23" s="1" t="str">
        <f>'Country Status'!A22</f>
        <v>Luxembourg</v>
      </c>
      <c r="B23" s="6" t="str">
        <f>'Country Status'!B22</f>
        <v>Yes</v>
      </c>
      <c r="C23" s="6" t="str">
        <f>'Country Status'!C22</f>
        <v>Yes</v>
      </c>
      <c r="D23" s="6" t="str">
        <f>'Country Status'!D22</f>
        <v>Yes</v>
      </c>
      <c r="E23" s="6" t="str">
        <f>'Country Status'!E22</f>
        <v>No</v>
      </c>
      <c r="F23" s="6" t="str">
        <f>'Country Status'!F22</f>
        <v>Yes</v>
      </c>
      <c r="G23" s="45"/>
      <c r="H23" s="45"/>
      <c r="I23" s="45"/>
      <c r="J23" s="45"/>
      <c r="K23" s="45"/>
      <c r="L23" s="45"/>
      <c r="M23" s="45"/>
      <c r="N23" s="45"/>
      <c r="O23" s="45"/>
    </row>
    <row r="24" spans="1:15" ht="12.75">
      <c r="A24" s="1" t="str">
        <f>'Country Status'!A23</f>
        <v>Malta</v>
      </c>
      <c r="B24" s="6" t="str">
        <f>'Country Status'!B23</f>
        <v>Yes</v>
      </c>
      <c r="C24" s="6" t="str">
        <f>'Country Status'!C23</f>
        <v>Yes</v>
      </c>
      <c r="D24" s="6" t="str">
        <f>'Country Status'!D23</f>
        <v>Yes</v>
      </c>
      <c r="E24" s="6" t="str">
        <f>'Country Status'!E23</f>
        <v>No</v>
      </c>
      <c r="F24" s="6" t="str">
        <f>'Country Status'!F23</f>
        <v>No</v>
      </c>
      <c r="G24" s="45"/>
      <c r="H24" s="45"/>
      <c r="I24" s="45"/>
      <c r="J24" s="45"/>
      <c r="K24" s="45"/>
      <c r="L24" s="45"/>
      <c r="M24" s="45"/>
      <c r="N24" s="45"/>
      <c r="O24" s="45"/>
    </row>
    <row r="25" spans="1:15" ht="12.75">
      <c r="A25" s="1" t="str">
        <f>'Country Status'!A24</f>
        <v>Moldova</v>
      </c>
      <c r="B25" s="6" t="str">
        <f>'Country Status'!B24</f>
        <v>No</v>
      </c>
      <c r="C25" s="6" t="str">
        <f>'Country Status'!C24</f>
        <v>No</v>
      </c>
      <c r="D25" s="6" t="str">
        <f>'Country Status'!D24</f>
        <v>Yes</v>
      </c>
      <c r="E25" s="6" t="str">
        <f>'Country Status'!E24</f>
        <v>No</v>
      </c>
      <c r="F25" s="6" t="str">
        <f>'Country Status'!F24</f>
        <v>Yes</v>
      </c>
      <c r="G25" s="45"/>
      <c r="H25" s="45"/>
      <c r="I25" s="45"/>
      <c r="J25" s="45"/>
      <c r="K25" s="45"/>
      <c r="L25" s="45"/>
      <c r="M25" s="45"/>
      <c r="N25" s="45"/>
      <c r="O25" s="45"/>
    </row>
    <row r="26" spans="1:15" ht="12.75">
      <c r="A26" s="1" t="str">
        <f>'Country Status'!A25</f>
        <v>Montenegro</v>
      </c>
      <c r="B26" s="6" t="str">
        <f>'Country Status'!B25</f>
        <v>No</v>
      </c>
      <c r="C26" s="6" t="str">
        <f>'Country Status'!C25</f>
        <v>No</v>
      </c>
      <c r="D26" s="6" t="str">
        <f>'Country Status'!D25</f>
        <v>Yes</v>
      </c>
      <c r="E26" s="6" t="str">
        <f>'Country Status'!E25</f>
        <v>No</v>
      </c>
      <c r="F26" s="6" t="str">
        <f>'Country Status'!F25</f>
        <v>Yes</v>
      </c>
      <c r="G26" s="45"/>
      <c r="H26" s="45"/>
      <c r="I26" s="45"/>
      <c r="J26" s="45"/>
      <c r="K26" s="45"/>
      <c r="L26" s="45"/>
      <c r="M26" s="45"/>
      <c r="N26" s="45"/>
      <c r="O26" s="45"/>
    </row>
    <row r="27" spans="1:31" ht="151.5">
      <c r="A27" s="1" t="str">
        <f>'Country Status'!A26</f>
        <v>Netherlands</v>
      </c>
      <c r="B27" s="6" t="str">
        <f>'Country Status'!B26</f>
        <v>Yes</v>
      </c>
      <c r="C27" s="6" t="str">
        <f>'Country Status'!C26</f>
        <v>Yes</v>
      </c>
      <c r="D27" s="6" t="str">
        <f>'Country Status'!D26</f>
        <v>Yes</v>
      </c>
      <c r="E27" s="6" t="str">
        <f>'Country Status'!E26</f>
        <v>No</v>
      </c>
      <c r="F27" s="6" t="str">
        <f>'Country Status'!F26</f>
        <v>Yes</v>
      </c>
      <c r="G27" s="78" t="s">
        <v>758</v>
      </c>
      <c r="H27" s="78" t="s">
        <v>759</v>
      </c>
      <c r="I27" s="78" t="s">
        <v>760</v>
      </c>
      <c r="J27" s="78" t="s">
        <v>758</v>
      </c>
      <c r="K27" s="78" t="s">
        <v>761</v>
      </c>
      <c r="L27" s="78" t="s">
        <v>762</v>
      </c>
      <c r="M27" s="96" t="s">
        <v>763</v>
      </c>
      <c r="N27" s="96" t="s">
        <v>20</v>
      </c>
      <c r="O27" s="96"/>
      <c r="P27" s="145" t="s">
        <v>520</v>
      </c>
      <c r="Q27" s="82" t="s">
        <v>89</v>
      </c>
      <c r="R27" s="17" t="s">
        <v>89</v>
      </c>
      <c r="S27" s="82" t="s">
        <v>153</v>
      </c>
      <c r="T27" s="82" t="s">
        <v>19</v>
      </c>
      <c r="U27" s="82" t="s">
        <v>521</v>
      </c>
      <c r="V27" s="82" t="s">
        <v>20</v>
      </c>
      <c r="W27" s="17" t="s">
        <v>19</v>
      </c>
      <c r="X27" s="17" t="s">
        <v>90</v>
      </c>
      <c r="Y27" s="17" t="s">
        <v>20</v>
      </c>
      <c r="Z27" s="17" t="s">
        <v>20</v>
      </c>
      <c r="AA27" s="17" t="s">
        <v>82</v>
      </c>
      <c r="AB27" s="17" t="s">
        <v>20</v>
      </c>
      <c r="AC27" s="18" t="s">
        <v>91</v>
      </c>
      <c r="AD27" s="17" t="s">
        <v>19</v>
      </c>
      <c r="AE27" s="17" t="s">
        <v>92</v>
      </c>
    </row>
    <row r="28" spans="1:31" ht="24.75">
      <c r="A28" s="1" t="str">
        <f>'Country Status'!A27</f>
        <v>Norway</v>
      </c>
      <c r="B28" s="6" t="str">
        <f>'Country Status'!B27</f>
        <v>EEA</v>
      </c>
      <c r="C28" s="6" t="str">
        <f>'Country Status'!C27</f>
        <v>Yes</v>
      </c>
      <c r="D28" s="6" t="str">
        <f>'Country Status'!D27</f>
        <v>Yes</v>
      </c>
      <c r="E28" s="6" t="str">
        <f>'Country Status'!E27</f>
        <v>No</v>
      </c>
      <c r="F28" s="6" t="str">
        <f>'Country Status'!F27</f>
        <v>No</v>
      </c>
      <c r="G28" s="45"/>
      <c r="H28" s="45"/>
      <c r="I28" s="45"/>
      <c r="J28" s="45"/>
      <c r="K28" s="45"/>
      <c r="L28" s="45"/>
      <c r="M28" s="45"/>
      <c r="N28" s="45"/>
      <c r="O28" s="45"/>
      <c r="P28" s="48" t="s">
        <v>186</v>
      </c>
      <c r="Q28"/>
      <c r="R28"/>
      <c r="S28"/>
      <c r="T28"/>
      <c r="U28"/>
      <c r="V28"/>
      <c r="W28"/>
      <c r="X28"/>
      <c r="Y28"/>
      <c r="Z28"/>
      <c r="AA28"/>
      <c r="AB28"/>
      <c r="AC28"/>
      <c r="AD28"/>
      <c r="AE28"/>
    </row>
    <row r="29" spans="1:31" ht="164.25">
      <c r="A29" s="1" t="str">
        <f>'Country Status'!A28</f>
        <v>Poland</v>
      </c>
      <c r="B29" s="6" t="str">
        <f>'Country Status'!B28</f>
        <v>Yes</v>
      </c>
      <c r="C29" s="6" t="str">
        <f>'Country Status'!C28</f>
        <v>Yes</v>
      </c>
      <c r="D29" s="6" t="str">
        <f>'Country Status'!D28</f>
        <v>Yes</v>
      </c>
      <c r="E29" s="6" t="str">
        <f>'Country Status'!E28</f>
        <v>Yes</v>
      </c>
      <c r="F29" s="6" t="str">
        <f>'Country Status'!F28</f>
        <v>Yes</v>
      </c>
      <c r="G29" s="54" t="s">
        <v>807</v>
      </c>
      <c r="H29" s="54" t="s">
        <v>808</v>
      </c>
      <c r="I29" s="54" t="s">
        <v>809</v>
      </c>
      <c r="J29" s="54" t="s">
        <v>808</v>
      </c>
      <c r="K29" s="54" t="s">
        <v>810</v>
      </c>
      <c r="L29" s="54" t="s">
        <v>811</v>
      </c>
      <c r="M29" s="45" t="s">
        <v>254</v>
      </c>
      <c r="N29" s="45" t="s">
        <v>20</v>
      </c>
      <c r="O29" s="54" t="s">
        <v>812</v>
      </c>
      <c r="P29" s="18" t="s">
        <v>813</v>
      </c>
      <c r="Q29" s="17" t="s">
        <v>84</v>
      </c>
      <c r="R29" s="17" t="s">
        <v>86</v>
      </c>
      <c r="S29" s="17" t="s">
        <v>85</v>
      </c>
      <c r="T29" s="17" t="s">
        <v>20</v>
      </c>
      <c r="U29" s="17" t="s">
        <v>20</v>
      </c>
      <c r="V29" s="17" t="s">
        <v>42</v>
      </c>
      <c r="W29" s="17" t="s">
        <v>20</v>
      </c>
      <c r="X29" s="17" t="s">
        <v>87</v>
      </c>
      <c r="Y29" s="17" t="s">
        <v>86</v>
      </c>
      <c r="Z29" s="17" t="s">
        <v>85</v>
      </c>
      <c r="AA29" s="17" t="s">
        <v>20</v>
      </c>
      <c r="AB29" s="17" t="s">
        <v>20</v>
      </c>
      <c r="AC29" s="17" t="s">
        <v>86</v>
      </c>
      <c r="AD29" s="17" t="s">
        <v>85</v>
      </c>
      <c r="AE29" s="17" t="s">
        <v>88</v>
      </c>
    </row>
    <row r="30" spans="1:15" ht="12.75">
      <c r="A30" s="1" t="str">
        <f>'Country Status'!A29</f>
        <v>Portugal</v>
      </c>
      <c r="B30" s="6" t="str">
        <f>'Country Status'!B29</f>
        <v>Yes</v>
      </c>
      <c r="C30" s="6" t="str">
        <f>'Country Status'!C29</f>
        <v>Yes</v>
      </c>
      <c r="D30" s="6" t="str">
        <f>'Country Status'!D29</f>
        <v>Yes</v>
      </c>
      <c r="E30" s="6" t="str">
        <f>'Country Status'!E29</f>
        <v>No</v>
      </c>
      <c r="F30" s="6" t="str">
        <f>'Country Status'!F29</f>
        <v>No</v>
      </c>
      <c r="G30" s="45"/>
      <c r="H30" s="45"/>
      <c r="I30" s="45"/>
      <c r="J30" s="45"/>
      <c r="K30" s="45"/>
      <c r="L30" s="45"/>
      <c r="M30" s="45"/>
      <c r="N30" s="45"/>
      <c r="O30" s="45"/>
    </row>
    <row r="31" spans="1:15" ht="12.75">
      <c r="A31" s="1" t="str">
        <f>'Country Status'!A30</f>
        <v>Romania</v>
      </c>
      <c r="B31" s="6" t="str">
        <f>'Country Status'!B30</f>
        <v>Yes</v>
      </c>
      <c r="C31" s="6" t="str">
        <f>'Country Status'!C30</f>
        <v>No</v>
      </c>
      <c r="D31" s="6" t="str">
        <f>'Country Status'!D30</f>
        <v>Yes</v>
      </c>
      <c r="E31" s="6" t="str">
        <f>'Country Status'!E30</f>
        <v>No</v>
      </c>
      <c r="F31" s="6" t="str">
        <f>'Country Status'!F30</f>
        <v>Yes</v>
      </c>
      <c r="G31" s="45"/>
      <c r="H31" s="45"/>
      <c r="I31" s="45"/>
      <c r="J31" s="45"/>
      <c r="K31" s="45"/>
      <c r="L31" s="45"/>
      <c r="M31" s="45"/>
      <c r="N31" s="45"/>
      <c r="O31" s="45"/>
    </row>
    <row r="32" spans="1:15" ht="12.75">
      <c r="A32" s="1" t="str">
        <f>'Country Status'!A31</f>
        <v>Russian Federation</v>
      </c>
      <c r="B32" s="6" t="str">
        <f>'Country Status'!B31</f>
        <v>No</v>
      </c>
      <c r="C32" s="6" t="str">
        <f>'Country Status'!C31</f>
        <v>No</v>
      </c>
      <c r="D32" s="6" t="str">
        <f>'Country Status'!D31</f>
        <v>Yes</v>
      </c>
      <c r="E32" s="6" t="str">
        <f>'Country Status'!E31</f>
        <v>Yes</v>
      </c>
      <c r="F32" s="6" t="str">
        <f>'Country Status'!F31</f>
        <v>No</v>
      </c>
      <c r="G32" s="45"/>
      <c r="H32" s="45"/>
      <c r="I32" s="45"/>
      <c r="J32" s="45"/>
      <c r="K32" s="45"/>
      <c r="L32" s="45"/>
      <c r="M32" s="45"/>
      <c r="N32" s="45"/>
      <c r="O32" s="45"/>
    </row>
    <row r="33" spans="1:15" ht="12.75">
      <c r="A33" s="1" t="str">
        <f>'Country Status'!A32</f>
        <v>Serbia</v>
      </c>
      <c r="B33" s="6" t="str">
        <f>'Country Status'!B32</f>
        <v>No</v>
      </c>
      <c r="C33" s="6" t="str">
        <f>'Country Status'!C32</f>
        <v>No</v>
      </c>
      <c r="D33" s="6" t="str">
        <f>'Country Status'!D32</f>
        <v>Yes</v>
      </c>
      <c r="E33" s="6" t="str">
        <f>'Country Status'!E32</f>
        <v>No</v>
      </c>
      <c r="F33" s="6" t="str">
        <f>'Country Status'!F32</f>
        <v>Yes</v>
      </c>
      <c r="G33" s="45"/>
      <c r="H33" s="45"/>
      <c r="I33" s="45"/>
      <c r="J33" s="45"/>
      <c r="K33" s="45"/>
      <c r="L33" s="45"/>
      <c r="M33" s="45"/>
      <c r="N33" s="45"/>
      <c r="O33" s="45"/>
    </row>
    <row r="34" spans="1:15" ht="12.75">
      <c r="A34" s="1" t="str">
        <f>'Country Status'!A33</f>
        <v>Slovakia</v>
      </c>
      <c r="B34" s="6" t="str">
        <f>'Country Status'!B33</f>
        <v>Yes</v>
      </c>
      <c r="C34" s="6" t="str">
        <f>'Country Status'!C33</f>
        <v>Yes</v>
      </c>
      <c r="D34" s="6" t="str">
        <f>'Country Status'!D33</f>
        <v>Yes</v>
      </c>
      <c r="E34" s="6" t="str">
        <f>'Country Status'!E33</f>
        <v>No</v>
      </c>
      <c r="F34" s="6" t="str">
        <f>'Country Status'!F33</f>
        <v>Yes</v>
      </c>
      <c r="G34" s="45"/>
      <c r="H34" s="45"/>
      <c r="I34" s="45"/>
      <c r="J34" s="45"/>
      <c r="K34" s="45"/>
      <c r="L34" s="45"/>
      <c r="M34" s="45"/>
      <c r="N34" s="45"/>
      <c r="O34" s="45"/>
    </row>
    <row r="35" spans="1:15" ht="12.75">
      <c r="A35" s="1" t="str">
        <f>'Country Status'!A34</f>
        <v>Slovenia</v>
      </c>
      <c r="B35" s="6" t="str">
        <f>'Country Status'!B34</f>
        <v>Yes</v>
      </c>
      <c r="C35" s="6" t="str">
        <f>'Country Status'!C34</f>
        <v>Yes</v>
      </c>
      <c r="D35" s="6" t="str">
        <f>'Country Status'!D34</f>
        <v>Yes</v>
      </c>
      <c r="E35" s="6" t="str">
        <f>'Country Status'!E34</f>
        <v>No</v>
      </c>
      <c r="F35" s="6" t="str">
        <f>'Country Status'!F34</f>
        <v>No</v>
      </c>
      <c r="G35" s="45"/>
      <c r="H35" s="45"/>
      <c r="I35" s="45"/>
      <c r="J35" s="45"/>
      <c r="K35" s="45"/>
      <c r="L35" s="45"/>
      <c r="M35" s="45"/>
      <c r="N35" s="45"/>
      <c r="O35" s="45"/>
    </row>
    <row r="36" spans="1:25" ht="138.75">
      <c r="A36" s="1" t="str">
        <f>'Country Status'!A35</f>
        <v>Spain</v>
      </c>
      <c r="B36" s="6" t="str">
        <f>'Country Status'!B35</f>
        <v>Yes</v>
      </c>
      <c r="C36" s="6" t="str">
        <f>'Country Status'!C35</f>
        <v>Yes</v>
      </c>
      <c r="D36" s="6" t="str">
        <f>'Country Status'!D35</f>
        <v>Yes</v>
      </c>
      <c r="E36" s="6" t="str">
        <f>'Country Status'!E35</f>
        <v>No</v>
      </c>
      <c r="F36" s="6" t="str">
        <f>'Country Status'!F35</f>
        <v>No</v>
      </c>
      <c r="G36" s="54" t="s">
        <v>820</v>
      </c>
      <c r="H36" s="54" t="s">
        <v>821</v>
      </c>
      <c r="I36" s="54" t="s">
        <v>822</v>
      </c>
      <c r="J36" s="54" t="s">
        <v>823</v>
      </c>
      <c r="K36" s="54" t="s">
        <v>824</v>
      </c>
      <c r="L36" s="54" t="s">
        <v>825</v>
      </c>
      <c r="M36" s="45" t="s">
        <v>826</v>
      </c>
      <c r="N36" s="45" t="s">
        <v>827</v>
      </c>
      <c r="O36" s="45" t="s">
        <v>828</v>
      </c>
      <c r="P36" s="17" t="s">
        <v>197</v>
      </c>
      <c r="Q36" s="17" t="s">
        <v>167</v>
      </c>
      <c r="R36" s="15" t="s">
        <v>198</v>
      </c>
      <c r="T36" s="17" t="s">
        <v>169</v>
      </c>
      <c r="U36" s="17" t="s">
        <v>170</v>
      </c>
      <c r="Y36" s="17" t="s">
        <v>168</v>
      </c>
    </row>
    <row r="37" spans="1:16" ht="24.75">
      <c r="A37" s="1" t="str">
        <f>'Country Status'!A36</f>
        <v>Sweden</v>
      </c>
      <c r="B37" s="6" t="str">
        <f>'Country Status'!B36</f>
        <v>Yes</v>
      </c>
      <c r="C37" s="6" t="str">
        <f>'Country Status'!C36</f>
        <v>Yes</v>
      </c>
      <c r="D37" s="6" t="str">
        <f>'Country Status'!D36</f>
        <v>Yes</v>
      </c>
      <c r="E37" s="6" t="str">
        <f>'Country Status'!E36</f>
        <v>Yes</v>
      </c>
      <c r="F37" s="6" t="str">
        <f>'Country Status'!F36</f>
        <v>No</v>
      </c>
      <c r="G37" s="45"/>
      <c r="H37" s="45"/>
      <c r="I37" s="45"/>
      <c r="J37" s="45"/>
      <c r="K37" s="45"/>
      <c r="L37" s="45"/>
      <c r="M37" s="45"/>
      <c r="N37" s="45"/>
      <c r="O37" s="45"/>
      <c r="P37" s="17" t="s">
        <v>56</v>
      </c>
    </row>
    <row r="38" spans="1:16" ht="252.75">
      <c r="A38" s="1" t="str">
        <f>'Country Status'!A37</f>
        <v>Switzerland</v>
      </c>
      <c r="B38" s="6" t="str">
        <f>'Country Status'!B37</f>
        <v>No</v>
      </c>
      <c r="C38" s="6" t="str">
        <f>'Country Status'!C37</f>
        <v>Yes</v>
      </c>
      <c r="D38" s="6" t="str">
        <f>'Country Status'!D37</f>
        <v>Yes</v>
      </c>
      <c r="E38" s="6" t="str">
        <f>'Country Status'!E37</f>
        <v>No</v>
      </c>
      <c r="F38" s="6" t="str">
        <f>'Country Status'!F37</f>
        <v>Yes</v>
      </c>
      <c r="G38" s="54"/>
      <c r="H38" s="54"/>
      <c r="I38" s="54"/>
      <c r="J38" s="54"/>
      <c r="K38" s="54"/>
      <c r="L38" s="54"/>
      <c r="M38" s="45"/>
      <c r="N38" s="45"/>
      <c r="O38" s="54"/>
      <c r="P38" s="18" t="s">
        <v>149</v>
      </c>
    </row>
    <row r="39" spans="1:21" ht="50.25">
      <c r="A39" s="1" t="str">
        <f>'Country Status'!A38</f>
        <v>Turkey</v>
      </c>
      <c r="B39" s="6" t="str">
        <f>'Country Status'!B38</f>
        <v>No</v>
      </c>
      <c r="C39" s="6" t="str">
        <f>'Country Status'!C38</f>
        <v>No</v>
      </c>
      <c r="D39" s="6" t="str">
        <f>'Country Status'!D38</f>
        <v>Yes</v>
      </c>
      <c r="E39" s="6" t="str">
        <f>'Country Status'!E38</f>
        <v>No</v>
      </c>
      <c r="F39" s="6" t="str">
        <f>'Country Status'!F38</f>
        <v>No</v>
      </c>
      <c r="G39" s="45"/>
      <c r="H39" s="45"/>
      <c r="I39" s="45"/>
      <c r="J39" s="45"/>
      <c r="K39" s="45"/>
      <c r="L39" s="45"/>
      <c r="M39" s="45"/>
      <c r="N39" s="45"/>
      <c r="O39" s="45"/>
      <c r="P39" s="18" t="s">
        <v>74</v>
      </c>
      <c r="Q39" s="17" t="s">
        <v>19</v>
      </c>
      <c r="R39" s="17" t="s">
        <v>161</v>
      </c>
      <c r="U39" s="17" t="s">
        <v>160</v>
      </c>
    </row>
    <row r="40" spans="1:15" ht="12.75">
      <c r="A40" s="1" t="str">
        <f>'Country Status'!A39</f>
        <v>Ukraine</v>
      </c>
      <c r="B40" s="6" t="str">
        <f>'Country Status'!B39</f>
        <v>No</v>
      </c>
      <c r="C40" s="6" t="str">
        <f>'Country Status'!C39</f>
        <v>No</v>
      </c>
      <c r="D40" s="6" t="str">
        <f>'Country Status'!D39</f>
        <v>Yes</v>
      </c>
      <c r="E40" s="6" t="str">
        <f>'Country Status'!E39</f>
        <v>No</v>
      </c>
      <c r="F40" s="6" t="str">
        <f>'Country Status'!F39</f>
        <v>No</v>
      </c>
      <c r="G40" s="45"/>
      <c r="H40" s="45"/>
      <c r="I40" s="45"/>
      <c r="J40" s="45"/>
      <c r="K40" s="45"/>
      <c r="L40" s="45"/>
      <c r="M40" s="45"/>
      <c r="N40" s="45"/>
      <c r="O40" s="45"/>
    </row>
    <row r="41" spans="1:31" ht="75.75">
      <c r="A41" s="1" t="str">
        <f>'Country Status'!A40</f>
        <v>UK</v>
      </c>
      <c r="B41" s="6" t="str">
        <f>'Country Status'!B40</f>
        <v>Yes</v>
      </c>
      <c r="C41" s="6" t="str">
        <f>'Country Status'!C40</f>
        <v>No</v>
      </c>
      <c r="D41" s="6" t="str">
        <f>'Country Status'!D40</f>
        <v>Yes</v>
      </c>
      <c r="E41" s="6" t="str">
        <f>'Country Status'!E40</f>
        <v>No</v>
      </c>
      <c r="F41" s="6" t="str">
        <f>'Country Status'!F40</f>
        <v>No</v>
      </c>
      <c r="G41" s="45"/>
      <c r="H41" s="45"/>
      <c r="I41" s="45"/>
      <c r="J41" s="45"/>
      <c r="K41" s="45"/>
      <c r="L41" s="45"/>
      <c r="M41" s="45"/>
      <c r="N41" s="45"/>
      <c r="O41" s="45"/>
      <c r="P41" s="17" t="s">
        <v>196</v>
      </c>
      <c r="Q41" s="17" t="s">
        <v>120</v>
      </c>
      <c r="R41" s="17" t="s">
        <v>123</v>
      </c>
      <c r="S41" s="18" t="s">
        <v>259</v>
      </c>
      <c r="T41" s="17" t="s">
        <v>254</v>
      </c>
      <c r="U41" s="17" t="s">
        <v>121</v>
      </c>
      <c r="V41" s="17" t="s">
        <v>122</v>
      </c>
      <c r="W41" s="17" t="s">
        <v>260</v>
      </c>
      <c r="X41" s="17" t="s">
        <v>254</v>
      </c>
      <c r="Y41" s="17" t="s">
        <v>20</v>
      </c>
      <c r="Z41" s="17" t="s">
        <v>261</v>
      </c>
      <c r="AA41" s="17" t="s">
        <v>82</v>
      </c>
      <c r="AB41" s="17" t="s">
        <v>20</v>
      </c>
      <c r="AC41" s="18" t="s">
        <v>262</v>
      </c>
      <c r="AD41" s="17" t="s">
        <v>42</v>
      </c>
      <c r="AE41" s="18" t="s">
        <v>263</v>
      </c>
    </row>
    <row r="42" spans="1:15" ht="12.75">
      <c r="A42" s="1">
        <f>'Country Status'!A41</f>
        <v>0</v>
      </c>
      <c r="B42" s="6">
        <f>'Country Status'!B41</f>
        <v>0</v>
      </c>
      <c r="C42" s="6">
        <f>'Country Status'!C41</f>
        <v>0</v>
      </c>
      <c r="D42" s="6">
        <f>'Country Status'!D41</f>
        <v>0</v>
      </c>
      <c r="E42" s="6">
        <f>'Country Status'!E41</f>
        <v>0</v>
      </c>
      <c r="F42" s="6">
        <f>'Country Status'!F41</f>
        <v>0</v>
      </c>
      <c r="G42" s="45"/>
      <c r="H42" s="45"/>
      <c r="I42" s="45"/>
      <c r="J42" s="45"/>
      <c r="K42" s="45"/>
      <c r="L42" s="45"/>
      <c r="M42" s="45"/>
      <c r="N42" s="45"/>
      <c r="O42" s="45"/>
    </row>
    <row r="43" spans="1:30" ht="50.25">
      <c r="A43" s="1" t="str">
        <f>'Country Status'!A42</f>
        <v>USA</v>
      </c>
      <c r="B43" s="6" t="str">
        <f>'Country Status'!B42</f>
        <v>No</v>
      </c>
      <c r="C43" s="6" t="str">
        <f>'Country Status'!C42</f>
        <v>No</v>
      </c>
      <c r="D43" s="6" t="str">
        <f>'Country Status'!D42</f>
        <v>Yes</v>
      </c>
      <c r="E43" s="6" t="str">
        <f>'Country Status'!E42</f>
        <v>No</v>
      </c>
      <c r="F43" s="6" t="str">
        <f>'Country Status'!F42</f>
        <v>No</v>
      </c>
      <c r="G43" s="45"/>
      <c r="H43" s="45"/>
      <c r="I43" s="45"/>
      <c r="J43" s="45"/>
      <c r="K43" s="45"/>
      <c r="L43" s="45"/>
      <c r="M43" s="45"/>
      <c r="N43" s="45"/>
      <c r="O43" s="45"/>
      <c r="P43" s="17" t="s">
        <v>190</v>
      </c>
      <c r="Q43" s="18" t="s">
        <v>64</v>
      </c>
      <c r="R43" s="18" t="s">
        <v>75</v>
      </c>
      <c r="S43" s="18" t="s">
        <v>275</v>
      </c>
      <c r="T43" s="18" t="s">
        <v>19</v>
      </c>
      <c r="U43" s="18" t="s">
        <v>19</v>
      </c>
      <c r="V43" s="18" t="s">
        <v>20</v>
      </c>
      <c r="W43" s="18" t="s">
        <v>19</v>
      </c>
      <c r="X43" s="18" t="s">
        <v>65</v>
      </c>
      <c r="Y43" s="18" t="s">
        <v>76</v>
      </c>
      <c r="Z43" s="18" t="s">
        <v>77</v>
      </c>
      <c r="AA43" s="18" t="s">
        <v>19</v>
      </c>
      <c r="AB43" s="18" t="s">
        <v>20</v>
      </c>
      <c r="AC43" s="18" t="s">
        <v>78</v>
      </c>
      <c r="AD43" s="18" t="s">
        <v>79</v>
      </c>
    </row>
    <row r="45" ht="12.75">
      <c r="A45" s="1" t="s">
        <v>179</v>
      </c>
    </row>
    <row r="46" ht="12.75">
      <c r="A46" s="1" t="s">
        <v>180</v>
      </c>
    </row>
  </sheetData>
  <sheetProtection/>
  <printOptions/>
  <pageMargins left="0.7086614173228347" right="0.7086614173228347" top="0.7480314960629921" bottom="0.7480314960629921" header="0.31496062992125984" footer="0.31496062992125984"/>
  <pageSetup fitToWidth="2" fitToHeight="1" horizontalDpi="600" verticalDpi="600" orientation="landscape" paperSize="9" scale="32" r:id="rId1"/>
  <headerFooter>
    <oddHeader>&amp;C&amp;F</oddHeader>
    <oddFooter>&amp;L&amp;D &amp;T&amp;C&amp;A&amp;R&amp;8© European Boating Association /
 Royal Yachting Association 2010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Royal Yachting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stuart.carruthers</dc:creator>
  <cp:keywords/>
  <dc:description/>
  <cp:lastModifiedBy>Carol Paddison</cp:lastModifiedBy>
  <cp:lastPrinted>2011-08-24T14:18:50Z</cp:lastPrinted>
  <dcterms:created xsi:type="dcterms:W3CDTF">2007-09-17T09:43:23Z</dcterms:created>
  <dcterms:modified xsi:type="dcterms:W3CDTF">2018-01-05T14:40:32Z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